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filterPrivacy="1"/>
  <xr:revisionPtr revIDLastSave="0" documentId="8_{1D1B6AC5-3960-4A00-9BAC-0C36E41F908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Krossisarja etappide punktid" sheetId="1" r:id="rId1"/>
    <sheet name="Krossisarja üldarvestu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70" i="1" l="1"/>
  <c r="I271" i="1"/>
  <c r="I272" i="1"/>
  <c r="I261" i="1"/>
  <c r="I262" i="1"/>
  <c r="I263" i="1"/>
  <c r="I264" i="1"/>
  <c r="I265" i="1"/>
  <c r="I266" i="1"/>
  <c r="I267" i="1"/>
  <c r="I268" i="1"/>
  <c r="I269" i="1"/>
  <c r="I254" i="1"/>
  <c r="I255" i="1"/>
  <c r="I256" i="1"/>
  <c r="I257" i="1"/>
  <c r="I258" i="1"/>
  <c r="I259" i="1"/>
  <c r="I260" i="1"/>
  <c r="I216" i="1"/>
  <c r="I217" i="1"/>
  <c r="I218" i="1"/>
  <c r="I219" i="1"/>
  <c r="I220" i="1"/>
  <c r="I221" i="1"/>
  <c r="I222" i="1"/>
  <c r="I223" i="1"/>
  <c r="I224" i="1"/>
  <c r="I225" i="1"/>
  <c r="I226" i="1"/>
  <c r="I227" i="1"/>
  <c r="I228" i="1"/>
  <c r="I229" i="1"/>
  <c r="I230" i="1"/>
  <c r="I231" i="1"/>
  <c r="I232" i="1"/>
  <c r="I233" i="1"/>
  <c r="I234" i="1"/>
  <c r="I235" i="1"/>
  <c r="I236" i="1"/>
  <c r="I237" i="1"/>
  <c r="I238" i="1"/>
  <c r="I239" i="1"/>
  <c r="I240" i="1"/>
  <c r="I241" i="1"/>
  <c r="I242" i="1"/>
  <c r="I243" i="1"/>
  <c r="I244" i="1"/>
  <c r="I245" i="1"/>
  <c r="I246" i="1"/>
  <c r="I247" i="1"/>
  <c r="I248" i="1"/>
  <c r="I249" i="1"/>
  <c r="I250" i="1"/>
  <c r="I251" i="1"/>
  <c r="I252" i="1"/>
  <c r="I253" i="1"/>
  <c r="I212" i="1"/>
  <c r="I213" i="1"/>
  <c r="I214" i="1"/>
  <c r="I215" i="1"/>
  <c r="I211" i="1"/>
  <c r="I208" i="1"/>
  <c r="I209" i="1"/>
  <c r="I210" i="1"/>
  <c r="I207" i="1"/>
  <c r="I197" i="1"/>
  <c r="I198" i="1"/>
  <c r="I199" i="1"/>
  <c r="I200" i="1"/>
  <c r="I201" i="1"/>
  <c r="I202" i="1"/>
  <c r="I203" i="1"/>
  <c r="I204" i="1"/>
  <c r="I205" i="1"/>
  <c r="I206" i="1"/>
  <c r="I160" i="1" l="1"/>
  <c r="I161" i="1"/>
  <c r="I162" i="1"/>
  <c r="I163" i="1"/>
  <c r="I164" i="1"/>
  <c r="I165" i="1"/>
  <c r="I166" i="1"/>
  <c r="I167" i="1"/>
  <c r="I168" i="1"/>
  <c r="I169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6" i="1"/>
  <c r="I187" i="1"/>
  <c r="I188" i="1"/>
  <c r="I189" i="1"/>
  <c r="I190" i="1"/>
  <c r="I191" i="1"/>
  <c r="I192" i="1"/>
  <c r="I193" i="1"/>
  <c r="I194" i="1"/>
  <c r="I195" i="1"/>
  <c r="I196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74" i="1"/>
  <c r="I75" i="1"/>
  <c r="I77" i="1"/>
  <c r="I76" i="1"/>
  <c r="I11" i="1"/>
  <c r="I12" i="1"/>
  <c r="I13" i="1"/>
  <c r="I14" i="1"/>
  <c r="I10" i="1"/>
  <c r="I6" i="1"/>
  <c r="I7" i="1"/>
  <c r="I15" i="1" l="1"/>
  <c r="I16" i="1"/>
  <c r="I120" i="1"/>
  <c r="I121" i="1"/>
  <c r="I122" i="1"/>
  <c r="I123" i="1"/>
  <c r="I124" i="1"/>
  <c r="I125" i="1"/>
  <c r="I126" i="1"/>
  <c r="I127" i="1"/>
  <c r="I128" i="1"/>
  <c r="I78" i="1"/>
  <c r="I70" i="1"/>
  <c r="I3" i="1" l="1"/>
  <c r="I4" i="1"/>
  <c r="I5" i="1"/>
  <c r="I8" i="1"/>
  <c r="I9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1" i="1"/>
  <c r="I72" i="1"/>
  <c r="I73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</calcChain>
</file>

<file path=xl/sharedStrings.xml><?xml version="1.0" encoding="utf-8"?>
<sst xmlns="http://schemas.openxmlformats.org/spreadsheetml/2006/main" count="329" uniqueCount="320">
  <si>
    <t>Eesti murdmajooksusari 2022</t>
  </si>
  <si>
    <t>nimi</t>
  </si>
  <si>
    <t>vanuseklass</t>
  </si>
  <si>
    <t>II etapp punktid</t>
  </si>
  <si>
    <t xml:space="preserve">III etapp punktid </t>
  </si>
  <si>
    <t>IV etapp punktid</t>
  </si>
  <si>
    <t>V etapp punktid</t>
  </si>
  <si>
    <t>VI etapp punktid</t>
  </si>
  <si>
    <t>I etapp puntid</t>
  </si>
  <si>
    <t>U14 poisid</t>
  </si>
  <si>
    <t>Ramon Ridalaan</t>
  </si>
  <si>
    <t>Richard Vlassov</t>
  </si>
  <si>
    <t>Uku Univer</t>
  </si>
  <si>
    <t>U16 poisid</t>
  </si>
  <si>
    <t>Romet Ridalaan</t>
  </si>
  <si>
    <t>Hugo Särev</t>
  </si>
  <si>
    <t>Adam Ojava</t>
  </si>
  <si>
    <t>Kristo Timuska </t>
  </si>
  <si>
    <t>Andreas Vaher</t>
  </si>
  <si>
    <t>U18 poisid</t>
  </si>
  <si>
    <t>Risto Kalju</t>
  </si>
  <si>
    <t>Alex Ojava</t>
  </si>
  <si>
    <t>Kevin Jõesoo</t>
  </si>
  <si>
    <t>Mikk Sameli</t>
  </si>
  <si>
    <t>Kermo Tiidu </t>
  </si>
  <si>
    <t>Roberto Kaljo</t>
  </si>
  <si>
    <t>Markus Klais</t>
  </si>
  <si>
    <t>Ants Gustavson</t>
  </si>
  <si>
    <t xml:space="preserve">U20 poisid </t>
  </si>
  <si>
    <t xml:space="preserve">kokku </t>
  </si>
  <si>
    <t>Morten Siht</t>
  </si>
  <si>
    <t>Sander Piik</t>
  </si>
  <si>
    <t>Raimond Parts</t>
  </si>
  <si>
    <t>Hardi Voomets</t>
  </si>
  <si>
    <t>M</t>
  </si>
  <si>
    <t>Keio Kits</t>
  </si>
  <si>
    <t>Kalev Hõlpus</t>
  </si>
  <si>
    <t>Rainer Kravets</t>
  </si>
  <si>
    <t>Aaron Kais</t>
  </si>
  <si>
    <t>Joosep Tammemäe</t>
  </si>
  <si>
    <t>Kert Kask</t>
  </si>
  <si>
    <t>Margus Hanni</t>
  </si>
  <si>
    <t>Andrus Vaher</t>
  </si>
  <si>
    <t>Urmet Arusoo</t>
  </si>
  <si>
    <t>Raul Viitmaa</t>
  </si>
  <si>
    <t>Indrek Hubel</t>
  </si>
  <si>
    <t>T14</t>
  </si>
  <si>
    <t>Meribel Toomla</t>
  </si>
  <si>
    <t>Kirke Võsu</t>
  </si>
  <si>
    <t>T16</t>
  </si>
  <si>
    <t>Karmel Jano</t>
  </si>
  <si>
    <t>Mia Lii Kaigas</t>
  </si>
  <si>
    <t>Carola Rebane</t>
  </si>
  <si>
    <t>Sandra Movits</t>
  </si>
  <si>
    <t>Karmen Valmsen</t>
  </si>
  <si>
    <t>Hannaliisa Rohumägi </t>
  </si>
  <si>
    <t>T18</t>
  </si>
  <si>
    <t>Berit Guzas</t>
  </si>
  <si>
    <t>Marleen Koll</t>
  </si>
  <si>
    <t>Anna Maria Raspel</t>
  </si>
  <si>
    <t>Kristiina Jakk</t>
  </si>
  <si>
    <t>T20</t>
  </si>
  <si>
    <t>Eliise Luks</t>
  </si>
  <si>
    <t>Laura-Liisa Väli</t>
  </si>
  <si>
    <t>N</t>
  </si>
  <si>
    <t>Liliana Torn</t>
  </si>
  <si>
    <t>Inga Kree</t>
  </si>
  <si>
    <t>Birgit Veldi</t>
  </si>
  <si>
    <t>Naomi Toomenurm</t>
  </si>
  <si>
    <t>Hedi Andre</t>
  </si>
  <si>
    <t>Etriin Etverk</t>
  </si>
  <si>
    <t>Aleksandra Kurs</t>
  </si>
  <si>
    <t>Ellen Kobin</t>
  </si>
  <si>
    <t>Anette Põlluaas</t>
  </si>
  <si>
    <t>Mei Margaret Tatter</t>
  </si>
  <si>
    <t>Liise Lillelaid</t>
  </si>
  <si>
    <t>Berit Kant</t>
  </si>
  <si>
    <t>Eva Lotta Joonas</t>
  </si>
  <si>
    <t>Annika Märtin</t>
  </si>
  <si>
    <t>Kertrud Koni</t>
  </si>
  <si>
    <t>Silvia Sarv</t>
  </si>
  <si>
    <t>Kaisa-Maria Kurg</t>
  </si>
  <si>
    <t>Ella Ojavere</t>
  </si>
  <si>
    <t>Anna Sõerd</t>
  </si>
  <si>
    <t>Kädi Krebsbach</t>
  </si>
  <si>
    <t>Erika Hiiemäe</t>
  </si>
  <si>
    <t>Lorette Viirmaa</t>
  </si>
  <si>
    <t>Emilia Sell</t>
  </si>
  <si>
    <t>Maria Tammiste</t>
  </si>
  <si>
    <t>Grete Korsen</t>
  </si>
  <si>
    <t>Cristina Rohi</t>
  </si>
  <si>
    <t>Kerli Kleitsman</t>
  </si>
  <si>
    <t>Eliise Triipan</t>
  </si>
  <si>
    <t>Jelizaveta Gorbatsova</t>
  </si>
  <si>
    <t>Viktoria Merits</t>
  </si>
  <si>
    <t>Nika Mustonen</t>
  </si>
  <si>
    <t>Siim Gross</t>
  </si>
  <si>
    <t>Holger Vitsur</t>
  </si>
  <si>
    <t>Hendrik Hang</t>
  </si>
  <si>
    <t>Andero Virkebau</t>
  </si>
  <si>
    <t>Rudolf Aavik</t>
  </si>
  <si>
    <t>Ronan Salmu</t>
  </si>
  <si>
    <t>Georg Ander Soe</t>
  </si>
  <si>
    <t>Alex Sikk</t>
  </si>
  <si>
    <t>Karl Vapper</t>
  </si>
  <si>
    <t>Cirocco Dominick Pikkor</t>
  </si>
  <si>
    <t>Rainer Ahi</t>
  </si>
  <si>
    <t>Karl Mihkel Põldre</t>
  </si>
  <si>
    <t>Gregor Rasva</t>
  </si>
  <si>
    <t>Sten Sihver</t>
  </si>
  <si>
    <t>Richard Kaup-Lapõnin</t>
  </si>
  <si>
    <t>Hugo Rask</t>
  </si>
  <si>
    <t>Trevor Karro</t>
  </si>
  <si>
    <t>Romet Kivi</t>
  </si>
  <si>
    <t>Cristofer Köster</t>
  </si>
  <si>
    <t>Kristo Ehrenpreis</t>
  </si>
  <si>
    <t>Mihkel Heinmaa</t>
  </si>
  <si>
    <t>Nikolas Lahno</t>
  </si>
  <si>
    <t>Frank Joonas Ellam</t>
  </si>
  <si>
    <t>Georg Kalme</t>
  </si>
  <si>
    <t>Taivo Tiido</t>
  </si>
  <si>
    <t>Richard Viks</t>
  </si>
  <si>
    <t>Romet Tooding</t>
  </si>
  <si>
    <t>Gert Martin Savitsch</t>
  </si>
  <si>
    <t>Tristan Vertmann</t>
  </si>
  <si>
    <t>Kurmet Kutti</t>
  </si>
  <si>
    <t>Oliver Annus</t>
  </si>
  <si>
    <t>Jürgen Joonas</t>
  </si>
  <si>
    <t>Kristofer Alex Jenty</t>
  </si>
  <si>
    <t>Artur Skatskov</t>
  </si>
  <si>
    <t>Markko Gerassimov</t>
  </si>
  <si>
    <t>Max Sander Laane</t>
  </si>
  <si>
    <t>Jan-Jorke Ellam</t>
  </si>
  <si>
    <t>Taivo Muusikus</t>
  </si>
  <si>
    <t>Olavi Allase</t>
  </si>
  <si>
    <t>Deniss Salkauskas</t>
  </si>
  <si>
    <t>Karel Hussar</t>
  </si>
  <si>
    <t>Leonid Latsepov</t>
  </si>
  <si>
    <t>Taavi Kilki</t>
  </si>
  <si>
    <t>Johannes Laur</t>
  </si>
  <si>
    <t>Riho Kirsipuu</t>
  </si>
  <si>
    <t xml:space="preserve">Sander Jürs </t>
  </si>
  <si>
    <t>Martin Vilismäe</t>
  </si>
  <si>
    <t>Taavi Tambur</t>
  </si>
  <si>
    <t>Tarvi Tameri</t>
  </si>
  <si>
    <t>Jonas Merilo</t>
  </si>
  <si>
    <t>Uku Maamägi</t>
  </si>
  <si>
    <t>Sten Aljas</t>
  </si>
  <si>
    <t>Henri Näppi</t>
  </si>
  <si>
    <t xml:space="preserve">Paul Jegorov </t>
  </si>
  <si>
    <t>Karl-Martin Treimann</t>
  </si>
  <si>
    <t>Rigon Stefen Pappel</t>
  </si>
  <si>
    <t>Aleksander Metsmaker</t>
  </si>
  <si>
    <t>Riko Ausmees</t>
  </si>
  <si>
    <t>Mikk-Mihkel Engel</t>
  </si>
  <si>
    <t>Martin Luige</t>
  </si>
  <si>
    <t>Hardi Grünberg</t>
  </si>
  <si>
    <t>Kristjan Aleksandrov</t>
  </si>
  <si>
    <t>Loore Liise Viidik</t>
  </si>
  <si>
    <t>Aleksandra Artamonova</t>
  </si>
  <si>
    <t>Kärt Hanni</t>
  </si>
  <si>
    <t>Arabella Võsu</t>
  </si>
  <si>
    <t>Anna Mia Atonen</t>
  </si>
  <si>
    <t>Erika Udras</t>
  </si>
  <si>
    <t>Heti Hinrikus</t>
  </si>
  <si>
    <t>Adele Kotkas</t>
  </si>
  <si>
    <t>Gerda Kadak</t>
  </si>
  <si>
    <t>Marii Raudsepp</t>
  </si>
  <si>
    <t>Mette Marii Pain</t>
  </si>
  <si>
    <t>Evamaria Albert</t>
  </si>
  <si>
    <t>Mette Marii Estorn</t>
  </si>
  <si>
    <t>Grete Paas</t>
  </si>
  <si>
    <t>Emili Kaul</t>
  </si>
  <si>
    <t>Viola Hambidge</t>
  </si>
  <si>
    <t>Liis Kapten</t>
  </si>
  <si>
    <t>Bianca Uhtjärv</t>
  </si>
  <si>
    <t>Meri-Lill Plagnaud</t>
  </si>
  <si>
    <t>Merili Tiik</t>
  </si>
  <si>
    <t>Aleksandra Schipai</t>
  </si>
  <si>
    <t>Maria Ivanova</t>
  </si>
  <si>
    <t>Hanna Liisa Värik</t>
  </si>
  <si>
    <t>Annabel Kaas</t>
  </si>
  <si>
    <t>Maria Liis Alt</t>
  </si>
  <si>
    <t>Adele Tamberg</t>
  </si>
  <si>
    <t>Iiris Toomesoo</t>
  </si>
  <si>
    <t>Elis-Marie Eglit</t>
  </si>
  <si>
    <t>Riia Katariina Laas</t>
  </si>
  <si>
    <t>Merili Käsper</t>
  </si>
  <si>
    <t>Kristin Adele Laan</t>
  </si>
  <si>
    <t>Mari Mai Ruus</t>
  </si>
  <si>
    <t>Carmen Rääk</t>
  </si>
  <si>
    <t>Hanna-Grete Hanvere</t>
  </si>
  <si>
    <t>Ketlin Kopp</t>
  </si>
  <si>
    <t>Julia Kisseljova</t>
  </si>
  <si>
    <t>Grete Maria Savitsch</t>
  </si>
  <si>
    <t>Laura Maasik</t>
  </si>
  <si>
    <t>Kaisa Kukk</t>
  </si>
  <si>
    <t>Pille Hinn</t>
  </si>
  <si>
    <t>Helen Bell</t>
  </si>
  <si>
    <t>Helin Meier</t>
  </si>
  <si>
    <t>Mari Boikov</t>
  </si>
  <si>
    <t>Aaron Sinimäe</t>
  </si>
  <si>
    <t>Danel Taur</t>
  </si>
  <si>
    <t>Heiki Pruul</t>
  </si>
  <si>
    <t>Karoliine Kivilo</t>
  </si>
  <si>
    <t>Loore Maria Põldre</t>
  </si>
  <si>
    <t>Mirjam Piik</t>
  </si>
  <si>
    <t>Kadri Jägel</t>
  </si>
  <si>
    <t>Omar Nisamedtinov</t>
  </si>
  <si>
    <t>Uku Susi</t>
  </si>
  <si>
    <t>Endel Pallin</t>
  </si>
  <si>
    <t>Mikk Metsaviir</t>
  </si>
  <si>
    <t>Kaspar Maiste</t>
  </si>
  <si>
    <t>Kaspar Isand</t>
  </si>
  <si>
    <t>Kusti Kaljo</t>
  </si>
  <si>
    <t>Karl Kristjan Pohlak</t>
  </si>
  <si>
    <t>Ronaldo Kaljo</t>
  </si>
  <si>
    <t>Holger Himuskin</t>
  </si>
  <si>
    <t>Harry Richard Jääger</t>
  </si>
  <si>
    <t>Herman Seire</t>
  </si>
  <si>
    <t>Steven Rehelem</t>
  </si>
  <si>
    <t>Urmo Kallakas</t>
  </si>
  <si>
    <t>Mart Kivi</t>
  </si>
  <si>
    <t>Rain Tasane</t>
  </si>
  <si>
    <t>Stevo Väli</t>
  </si>
  <si>
    <t>Erki Hummal</t>
  </si>
  <si>
    <t>Jaanus Kuusk</t>
  </si>
  <si>
    <t>Harriet Habicht</t>
  </si>
  <si>
    <t>Mia Sinella Mitt</t>
  </si>
  <si>
    <t>Paula Pallin</t>
  </si>
  <si>
    <t>Emma Lotta Jürvetson</t>
  </si>
  <si>
    <t>Tanel Kannel</t>
  </si>
  <si>
    <t>Kea Kristin Laanmets</t>
  </si>
  <si>
    <t>Nora Getter Uibukant</t>
  </si>
  <si>
    <t>Jana Treier</t>
  </si>
  <si>
    <t>Katrina Stepanova</t>
  </si>
  <si>
    <t>Kätlin Jakk</t>
  </si>
  <si>
    <t>Villem Suuroja</t>
  </si>
  <si>
    <t>Karl Johan Otsepp</t>
  </si>
  <si>
    <t>Kuldar Treier</t>
  </si>
  <si>
    <t>Heinar Orusalu</t>
  </si>
  <si>
    <t>Markus Leet</t>
  </si>
  <si>
    <t>Romet Loit</t>
  </si>
  <si>
    <t>Magnus Päll</t>
  </si>
  <si>
    <t>Janmar Olop</t>
  </si>
  <si>
    <t>Karlis Naaber</t>
  </si>
  <si>
    <t xml:space="preserve">Kaur Kannel </t>
  </si>
  <si>
    <t>Rasmus Naaber</t>
  </si>
  <si>
    <t>Hugo Paesüld</t>
  </si>
  <si>
    <t>Sten Ütsmüts</t>
  </si>
  <si>
    <t xml:space="preserve">Ranno Kannel </t>
  </si>
  <si>
    <t xml:space="preserve">Jaanus Pedak </t>
  </si>
  <si>
    <t>Kaido Voogla</t>
  </si>
  <si>
    <t>Grete Kant</t>
  </si>
  <si>
    <t>Kirke Aljas</t>
  </si>
  <si>
    <t>Lenna Kerno</t>
  </si>
  <si>
    <t>Krisse Mai Vahar</t>
  </si>
  <si>
    <t xml:space="preserve">Johanna Riisalu </t>
  </si>
  <si>
    <t>Emma Kivi</t>
  </si>
  <si>
    <t>Mirt Ärm</t>
  </si>
  <si>
    <t>Moora Liisa Lorents</t>
  </si>
  <si>
    <t>Berit Grünberg</t>
  </si>
  <si>
    <t xml:space="preserve">Keiti Pähkel </t>
  </si>
  <si>
    <t xml:space="preserve">Anna-Liina Palu </t>
  </si>
  <si>
    <t>Igor Jan Krawcyk</t>
  </si>
  <si>
    <t>Armand Hansson</t>
  </si>
  <si>
    <t>Jako-Kaur Ott</t>
  </si>
  <si>
    <t>Kert Karm</t>
  </si>
  <si>
    <t>Lars Lukas Steurs</t>
  </si>
  <si>
    <t>Erik Leetmaa</t>
  </si>
  <si>
    <t>Uku Trolla</t>
  </si>
  <si>
    <t>Laur Välja</t>
  </si>
  <si>
    <t>Kristjan Soidla</t>
  </si>
  <si>
    <t>Mattias Hartikainen</t>
  </si>
  <si>
    <t>Uku Renek Kronbergs</t>
  </si>
  <si>
    <t>Karl Rasmus Tiislär</t>
  </si>
  <si>
    <t>Karl Ramses Tiislär</t>
  </si>
  <si>
    <t>Kaur Kivistik</t>
  </si>
  <si>
    <t>Robert Telpt</t>
  </si>
  <si>
    <t>Mark Abner</t>
  </si>
  <si>
    <t>Ülari Kais</t>
  </si>
  <si>
    <t>Karoli Kivi</t>
  </si>
  <si>
    <t>Anna Leemet</t>
  </si>
  <si>
    <t>Krisette Elisabbeth Tamm</t>
  </si>
  <si>
    <t>Maria Eller</t>
  </si>
  <si>
    <t>Emma Roberta Kajando</t>
  </si>
  <si>
    <t>Brigitte Panker</t>
  </si>
  <si>
    <t>Merili Mai Kivimets</t>
  </si>
  <si>
    <t>P U16</t>
  </si>
  <si>
    <t>P U18</t>
  </si>
  <si>
    <t>P U20</t>
  </si>
  <si>
    <t>T U16</t>
  </si>
  <si>
    <t>T U18</t>
  </si>
  <si>
    <t>T U20</t>
  </si>
  <si>
    <t>N </t>
  </si>
  <si>
    <t>2022 a krossisarja üldarvestus</t>
  </si>
  <si>
    <t xml:space="preserve">Vastavalt juhendile lähevad üldarvestusse need jooksjad, kes osalevad minimaalselt 4 etapil, mille hulka pidid kuuluma EMV ja EKV </t>
  </si>
  <si>
    <t xml:space="preserve">Hugo Särev </t>
  </si>
  <si>
    <t xml:space="preserve">Kristo Timuska </t>
  </si>
  <si>
    <t xml:space="preserve">Karl Mihkel Põldre </t>
  </si>
  <si>
    <t>Frank Joonas Ellam</t>
  </si>
  <si>
    <t xml:space="preserve">Trevor Karro </t>
  </si>
  <si>
    <t xml:space="preserve">Risto Kalju </t>
  </si>
  <si>
    <t xml:space="preserve">Oliver Annus </t>
  </si>
  <si>
    <t xml:space="preserve">Artur Skatśkov </t>
  </si>
  <si>
    <t xml:space="preserve">Leonid Latsepov </t>
  </si>
  <si>
    <t xml:space="preserve">Kalev Hõlpus </t>
  </si>
  <si>
    <t xml:space="preserve">Margus Hanni </t>
  </si>
  <si>
    <t xml:space="preserve">Karmel Jano </t>
  </si>
  <si>
    <t xml:space="preserve">Ellen Kobin </t>
  </si>
  <si>
    <t xml:space="preserve">Berit Kant </t>
  </si>
  <si>
    <t xml:space="preserve">Berit Guzas </t>
  </si>
  <si>
    <t xml:space="preserve">Marleen Koll </t>
  </si>
  <si>
    <t xml:space="preserve">Eliise Luks </t>
  </si>
  <si>
    <t xml:space="preserve">Liliana Torn </t>
  </si>
  <si>
    <t xml:space="preserve">Helen Bell </t>
  </si>
  <si>
    <t xml:space="preserve">Laura Maasik </t>
  </si>
  <si>
    <t>P U14</t>
  </si>
  <si>
    <t>Rico Ausmees</t>
  </si>
  <si>
    <t>TU14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</si>
</sst>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name val="Calibri"/>
      <family val="2"/>
      <scheme val="minor"/>
    </font>
    <font>
      <sz val="11"/>
      <name val="Calibri"/>
      <family val="2"/>
      <charset val="186"/>
      <scheme val="minor"/>
    </font>
    <font>
      <sz val="11"/>
      <name val="Calibri"/>
      <family val="2"/>
      <charset val="186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2" borderId="1" xfId="0" applyFill="1" applyBorder="1"/>
    <xf numFmtId="0" fontId="0" fillId="3" borderId="1" xfId="0" applyFill="1" applyBorder="1"/>
    <xf numFmtId="0" fontId="0" fillId="6" borderId="1" xfId="0" applyFill="1" applyBorder="1"/>
    <xf numFmtId="0" fontId="0" fillId="7" borderId="1" xfId="0" applyFill="1" applyBorder="1"/>
    <xf numFmtId="0" fontId="5" fillId="8" borderId="1" xfId="0" applyFont="1" applyFill="1" applyBorder="1"/>
    <xf numFmtId="0" fontId="0" fillId="9" borderId="1" xfId="0" applyFill="1" applyBorder="1"/>
    <xf numFmtId="0" fontId="0" fillId="10" borderId="1" xfId="0" applyFill="1" applyBorder="1"/>
    <xf numFmtId="0" fontId="0" fillId="11" borderId="1" xfId="0" applyFill="1" applyBorder="1"/>
    <xf numFmtId="0" fontId="4" fillId="2" borderId="1" xfId="0" applyFont="1" applyFill="1" applyBorder="1"/>
    <xf numFmtId="0" fontId="6" fillId="8" borderId="1" xfId="0" applyFont="1" applyFill="1" applyBorder="1"/>
    <xf numFmtId="0" fontId="0" fillId="12" borderId="1" xfId="0" applyFill="1" applyBorder="1"/>
    <xf numFmtId="0" fontId="5" fillId="5" borderId="0" xfId="0" applyFont="1" applyFill="1"/>
    <xf numFmtId="0" fontId="5" fillId="5" borderId="2" xfId="0" applyFont="1" applyFill="1" applyBorder="1"/>
    <xf numFmtId="0" fontId="0" fillId="4" borderId="0" xfId="0" applyFill="1"/>
    <xf numFmtId="0" fontId="0" fillId="2" borderId="2" xfId="0" applyFill="1" applyBorder="1"/>
    <xf numFmtId="0" fontId="0" fillId="3" borderId="2" xfId="0" applyFill="1" applyBorder="1"/>
    <xf numFmtId="0" fontId="0" fillId="6" borderId="2" xfId="0" applyFill="1" applyBorder="1"/>
    <xf numFmtId="0" fontId="0" fillId="7" borderId="2" xfId="0" applyFill="1" applyBorder="1"/>
    <xf numFmtId="0" fontId="6" fillId="8" borderId="2" xfId="0" applyFont="1" applyFill="1" applyBorder="1"/>
    <xf numFmtId="0" fontId="0" fillId="10" borderId="2" xfId="0" applyFill="1" applyBorder="1"/>
    <xf numFmtId="0" fontId="0" fillId="9" borderId="2" xfId="0" applyFill="1" applyBorder="1"/>
    <xf numFmtId="0" fontId="7" fillId="8" borderId="1" xfId="0" applyFont="1" applyFill="1" applyBorder="1"/>
    <xf numFmtId="0" fontId="0" fillId="3" borderId="0" xfId="0" applyFill="1"/>
    <xf numFmtId="0" fontId="0" fillId="11" borderId="3" xfId="0" applyFill="1" applyBorder="1"/>
    <xf numFmtId="0" fontId="0" fillId="11" borderId="4" xfId="0" applyFill="1" applyBorder="1"/>
    <xf numFmtId="0" fontId="3" fillId="0" borderId="0" xfId="0" applyFont="1" applyAlignment="1">
      <alignment vertical="center"/>
    </xf>
    <xf numFmtId="0" fontId="4" fillId="0" borderId="0" xfId="0" applyFont="1"/>
    <xf numFmtId="0" fontId="2" fillId="0" borderId="0" xfId="0" applyFont="1" applyAlignment="1">
      <alignment vertical="center"/>
    </xf>
    <xf numFmtId="0" fontId="0" fillId="13" borderId="0" xfId="0" applyFill="1"/>
    <xf numFmtId="0" fontId="1" fillId="0" borderId="0" xfId="0" applyFont="1" applyAlignment="1">
      <alignment vertical="center"/>
    </xf>
  </cellXfs>
  <cellStyles count="1">
    <cellStyle name="Normaallaad" xfId="0" builtinId="0"/>
  </cellStyles>
  <dxfs count="11">
    <dxf>
      <numFmt numFmtId="0" formatCode="General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2"/>
        </patternFill>
      </fill>
    </dxf>
    <dxf>
      <fill>
        <patternFill patternType="solid">
          <fgColor indexed="64"/>
          <bgColor theme="8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7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6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5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3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2" tint="-9.9978637043366805E-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1" tint="0.49998474074526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el3" displayName="Tabel3" ref="A2:H272" totalsRowShown="0" headerRowDxfId="10">
  <autoFilter ref="A2:H272" xr:uid="{00000000-0009-0000-0100-000003000000}"/>
  <tableColumns count="8">
    <tableColumn id="1" xr3:uid="{00000000-0010-0000-0000-000001000000}" name="vanuseklass" dataDxfId="9"/>
    <tableColumn id="2" xr3:uid="{00000000-0010-0000-0000-000002000000}" name="nimi" dataDxfId="8"/>
    <tableColumn id="3" xr3:uid="{00000000-0010-0000-0000-000003000000}" name="I etapp puntid" dataDxfId="7"/>
    <tableColumn id="4" xr3:uid="{00000000-0010-0000-0000-000004000000}" name="II etapp punktid" dataDxfId="6"/>
    <tableColumn id="5" xr3:uid="{00000000-0010-0000-0000-000005000000}" name="III etapp punktid " dataDxfId="5"/>
    <tableColumn id="6" xr3:uid="{00000000-0010-0000-0000-000006000000}" name="IV etapp punktid" dataDxfId="4"/>
    <tableColumn id="7" xr3:uid="{00000000-0010-0000-0000-000007000000}" name="V etapp punktid" dataDxfId="3"/>
    <tableColumn id="8" xr3:uid="{00000000-0010-0000-0000-000008000000}" name="VI etapp punktid" dataDxfId="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1000000}" name="Tabel5" displayName="Tabel5" ref="I2:I272" totalsRowShown="0" headerRowDxfId="1">
  <autoFilter ref="I2:I272" xr:uid="{00000000-0009-0000-0100-000005000000}"/>
  <tableColumns count="1">
    <tableColumn id="1" xr3:uid="{00000000-0010-0000-0100-000001000000}" name="kokku " dataDxfId="0">
      <calculatedColumnFormula>Tabel3[[#This Row],[I etapp puntid]]+Tabel3[[#This Row],[II etapp punktid]]+Tabel3[[#This Row],[III etapp punktid ]]+Tabel3[[#This Row],[IV etapp punktid]]+Tabel3[[#This Row],[V etapp punktid]]+Tabel3[[#This Row],[VI etapp punktid]]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2"/>
  <sheetViews>
    <sheetView tabSelected="1" topLeftCell="A105" workbookViewId="0">
      <selection activeCell="F8" sqref="F8"/>
    </sheetView>
  </sheetViews>
  <sheetFormatPr defaultRowHeight="15" x14ac:dyDescent="0.25"/>
  <cols>
    <col min="1" max="1" width="13.5703125" customWidth="1"/>
    <col min="2" max="2" width="22.28515625" customWidth="1"/>
    <col min="3" max="3" width="9.28515625" customWidth="1"/>
    <col min="4" max="4" width="9.85546875" customWidth="1"/>
    <col min="5" max="5" width="10.7109375" customWidth="1"/>
    <col min="6" max="6" width="10.5703125" customWidth="1"/>
    <col min="7" max="7" width="10.28515625" customWidth="1"/>
    <col min="8" max="8" width="10.85546875" customWidth="1"/>
    <col min="9" max="9" width="9.42578125" customWidth="1"/>
    <col min="10" max="12" width="10.42578125" customWidth="1"/>
  </cols>
  <sheetData>
    <row r="1" spans="1:9" x14ac:dyDescent="0.25">
      <c r="A1" s="14" t="s">
        <v>0</v>
      </c>
      <c r="B1" s="14"/>
    </row>
    <row r="2" spans="1:9" ht="20.25" customHeight="1" x14ac:dyDescent="0.25">
      <c r="A2" s="12" t="s">
        <v>2</v>
      </c>
      <c r="B2" s="13" t="s">
        <v>1</v>
      </c>
      <c r="C2" s="13" t="s">
        <v>8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7</v>
      </c>
      <c r="I2" s="12" t="s">
        <v>29</v>
      </c>
    </row>
    <row r="3" spans="1:9" x14ac:dyDescent="0.25">
      <c r="A3" s="9" t="s">
        <v>9</v>
      </c>
      <c r="B3" s="2" t="s">
        <v>10</v>
      </c>
      <c r="C3" s="3">
        <v>13</v>
      </c>
      <c r="D3" s="4"/>
      <c r="E3" s="5"/>
      <c r="F3" s="7"/>
      <c r="G3" s="6"/>
      <c r="H3" s="8"/>
      <c r="I3" s="11">
        <f>Tabel3[[#This Row],[I etapp puntid]]+Tabel3[[#This Row],[II etapp punktid]]+Tabel3[[#This Row],[III etapp punktid ]]+Tabel3[[#This Row],[IV etapp punktid]]+Tabel3[[#This Row],[V etapp punktid]]+Tabel3[[#This Row],[VI etapp punktid]]</f>
        <v>13</v>
      </c>
    </row>
    <row r="4" spans="1:9" x14ac:dyDescent="0.25">
      <c r="A4" s="1"/>
      <c r="B4" s="2" t="s">
        <v>11</v>
      </c>
      <c r="C4" s="3">
        <v>11</v>
      </c>
      <c r="D4" s="4">
        <v>0</v>
      </c>
      <c r="E4" s="5"/>
      <c r="F4" s="7"/>
      <c r="G4" s="6"/>
      <c r="H4" s="8"/>
      <c r="I4" s="11">
        <f>Tabel3[[#This Row],[I etapp puntid]]+Tabel3[[#This Row],[II etapp punktid]]+Tabel3[[#This Row],[III etapp punktid ]]+Tabel3[[#This Row],[IV etapp punktid]]+Tabel3[[#This Row],[V etapp punktid]]+Tabel3[[#This Row],[VI etapp punktid]]</f>
        <v>11</v>
      </c>
    </row>
    <row r="5" spans="1:9" x14ac:dyDescent="0.25">
      <c r="A5" s="1"/>
      <c r="B5" s="2" t="s">
        <v>12</v>
      </c>
      <c r="C5" s="3">
        <v>10</v>
      </c>
      <c r="D5" s="4"/>
      <c r="E5" s="5"/>
      <c r="F5" s="7"/>
      <c r="G5" s="6"/>
      <c r="H5" s="8"/>
      <c r="I5" s="11">
        <f>Tabel3[[#This Row],[I etapp puntid]]+Tabel3[[#This Row],[II etapp punktid]]+Tabel3[[#This Row],[III etapp punktid ]]+Tabel3[[#This Row],[IV etapp punktid]]+Tabel3[[#This Row],[V etapp punktid]]+Tabel3[[#This Row],[VI etapp punktid]]</f>
        <v>10</v>
      </c>
    </row>
    <row r="6" spans="1:9" x14ac:dyDescent="0.25">
      <c r="A6" s="1"/>
      <c r="B6" s="2" t="s">
        <v>145</v>
      </c>
      <c r="C6" s="3"/>
      <c r="D6" s="4">
        <v>13</v>
      </c>
      <c r="E6" s="5"/>
      <c r="F6" s="7"/>
      <c r="G6" s="6"/>
      <c r="H6" s="8">
        <v>13</v>
      </c>
      <c r="I6" s="11">
        <f>Tabel3[[#This Row],[I etapp puntid]]+Tabel3[[#This Row],[II etapp punktid]]+Tabel3[[#This Row],[III etapp punktid ]]+Tabel3[[#This Row],[IV etapp punktid]]+Tabel3[[#This Row],[V etapp punktid]]+Tabel3[[#This Row],[VI etapp punktid]]</f>
        <v>26</v>
      </c>
    </row>
    <row r="7" spans="1:9" x14ac:dyDescent="0.25">
      <c r="A7" s="1"/>
      <c r="B7" s="2" t="s">
        <v>146</v>
      </c>
      <c r="C7" s="3"/>
      <c r="D7" s="4">
        <v>11</v>
      </c>
      <c r="E7" s="22"/>
      <c r="F7" s="7"/>
      <c r="G7" s="6"/>
      <c r="H7" s="8"/>
      <c r="I7" s="11">
        <f>Tabel3[[#This Row],[I etapp puntid]]+Tabel3[[#This Row],[II etapp punktid]]+Tabel3[[#This Row],[III etapp punktid ]]+Tabel3[[#This Row],[IV etapp punktid]]+Tabel3[[#This Row],[V etapp punktid]]+Tabel3[[#This Row],[VI etapp punktid]]</f>
        <v>11</v>
      </c>
    </row>
    <row r="8" spans="1:9" x14ac:dyDescent="0.25">
      <c r="A8" s="1"/>
      <c r="B8" s="2" t="s">
        <v>147</v>
      </c>
      <c r="C8" s="3"/>
      <c r="D8" s="4">
        <v>10</v>
      </c>
      <c r="E8" s="5"/>
      <c r="F8" s="7">
        <v>0</v>
      </c>
      <c r="G8" s="6">
        <v>13</v>
      </c>
      <c r="H8" s="8">
        <v>11</v>
      </c>
      <c r="I8" s="11">
        <f>Tabel3[[#This Row],[I etapp puntid]]+Tabel3[[#This Row],[II etapp punktid]]+Tabel3[[#This Row],[III etapp punktid ]]+Tabel3[[#This Row],[IV etapp punktid]]+Tabel3[[#This Row],[V etapp punktid]]+Tabel3[[#This Row],[VI etapp punktid]]</f>
        <v>34</v>
      </c>
    </row>
    <row r="9" spans="1:9" x14ac:dyDescent="0.25">
      <c r="A9" s="1"/>
      <c r="B9" s="2" t="s">
        <v>148</v>
      </c>
      <c r="C9" s="3"/>
      <c r="D9" s="4">
        <v>9</v>
      </c>
      <c r="E9" s="5"/>
      <c r="F9" s="7"/>
      <c r="G9" s="6"/>
      <c r="H9" s="8">
        <v>10</v>
      </c>
      <c r="I9" s="11">
        <f>Tabel3[[#This Row],[I etapp puntid]]+Tabel3[[#This Row],[II etapp punktid]]+Tabel3[[#This Row],[III etapp punktid ]]+Tabel3[[#This Row],[IV etapp punktid]]+Tabel3[[#This Row],[V etapp punktid]]+Tabel3[[#This Row],[VI etapp punktid]]</f>
        <v>19</v>
      </c>
    </row>
    <row r="10" spans="1:9" x14ac:dyDescent="0.25">
      <c r="A10" s="1"/>
      <c r="B10" s="2" t="s">
        <v>149</v>
      </c>
      <c r="C10" s="3"/>
      <c r="D10" s="4">
        <v>8</v>
      </c>
      <c r="E10" s="5"/>
      <c r="F10" s="7"/>
      <c r="G10" s="6"/>
      <c r="H10" s="8"/>
      <c r="I10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11" spans="1:9" x14ac:dyDescent="0.25">
      <c r="A11" s="1"/>
      <c r="B11" s="2" t="s">
        <v>150</v>
      </c>
      <c r="C11" s="3"/>
      <c r="D11" s="4">
        <v>7</v>
      </c>
      <c r="E11" s="22"/>
      <c r="F11" s="7"/>
      <c r="G11" s="6"/>
      <c r="H11" s="8"/>
      <c r="I11" s="11">
        <f>Tabel3[[#This Row],[I etapp puntid]]+Tabel3[[#This Row],[II etapp punktid]]+Tabel3[[#This Row],[III etapp punktid ]]+Tabel3[[#This Row],[IV etapp punktid]]+Tabel3[[#This Row],[V etapp punktid]]+Tabel3[[#This Row],[VI etapp punktid]]</f>
        <v>7</v>
      </c>
    </row>
    <row r="12" spans="1:9" x14ac:dyDescent="0.25">
      <c r="A12" s="1"/>
      <c r="B12" s="2" t="s">
        <v>151</v>
      </c>
      <c r="C12" s="3"/>
      <c r="D12" s="4">
        <v>6</v>
      </c>
      <c r="E12" s="22"/>
      <c r="F12" s="7"/>
      <c r="G12" s="6"/>
      <c r="H12" s="8"/>
      <c r="I12" s="11">
        <f>Tabel3[[#This Row],[I etapp puntid]]+Tabel3[[#This Row],[II etapp punktid]]+Tabel3[[#This Row],[III etapp punktid ]]+Tabel3[[#This Row],[IV etapp punktid]]+Tabel3[[#This Row],[V etapp punktid]]+Tabel3[[#This Row],[VI etapp punktid]]</f>
        <v>6</v>
      </c>
    </row>
    <row r="13" spans="1:9" x14ac:dyDescent="0.25">
      <c r="A13" s="1"/>
      <c r="B13" s="2" t="s">
        <v>152</v>
      </c>
      <c r="C13" s="3"/>
      <c r="D13" s="4">
        <v>5</v>
      </c>
      <c r="E13" s="22"/>
      <c r="F13" s="7"/>
      <c r="G13" s="6"/>
      <c r="H13" s="8"/>
      <c r="I13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14" spans="1:9" x14ac:dyDescent="0.25">
      <c r="A14" s="1"/>
      <c r="B14" s="2" t="s">
        <v>153</v>
      </c>
      <c r="C14" s="3"/>
      <c r="D14" s="4">
        <v>4</v>
      </c>
      <c r="E14" s="22"/>
      <c r="F14" s="7">
        <v>0</v>
      </c>
      <c r="G14" s="6">
        <v>11</v>
      </c>
      <c r="H14" s="8">
        <v>4</v>
      </c>
      <c r="I14" s="11">
        <f>Tabel3[[#This Row],[I etapp puntid]]+Tabel3[[#This Row],[II etapp punktid]]+Tabel3[[#This Row],[III etapp punktid ]]+Tabel3[[#This Row],[IV etapp punktid]]+Tabel3[[#This Row],[V etapp punktid]]+Tabel3[[#This Row],[VI etapp punktid]]</f>
        <v>19</v>
      </c>
    </row>
    <row r="15" spans="1:9" x14ac:dyDescent="0.25">
      <c r="A15" s="1"/>
      <c r="B15" s="2" t="s">
        <v>154</v>
      </c>
      <c r="C15" s="3"/>
      <c r="D15" s="4">
        <v>3</v>
      </c>
      <c r="E15" s="22"/>
      <c r="F15" s="7"/>
      <c r="G15" s="6"/>
      <c r="H15" s="8"/>
      <c r="I15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16" spans="1:9" x14ac:dyDescent="0.25">
      <c r="A16" s="1"/>
      <c r="B16" s="2" t="s">
        <v>155</v>
      </c>
      <c r="C16" s="3"/>
      <c r="D16" s="4">
        <v>2</v>
      </c>
      <c r="E16" s="22"/>
      <c r="F16" s="7"/>
      <c r="G16" s="6"/>
      <c r="H16" s="8"/>
      <c r="I16" s="11">
        <f>Tabel3[[#This Row],[I etapp puntid]]+Tabel3[[#This Row],[II etapp punktid]]+Tabel3[[#This Row],[III etapp punktid ]]+Tabel3[[#This Row],[IV etapp punktid]]+Tabel3[[#This Row],[V etapp punktid]]+Tabel3[[#This Row],[VI etapp punktid]]</f>
        <v>2</v>
      </c>
    </row>
    <row r="17" spans="1:9" x14ac:dyDescent="0.25">
      <c r="A17" s="1"/>
      <c r="B17" s="2" t="s">
        <v>157</v>
      </c>
      <c r="C17" s="3"/>
      <c r="D17" s="4">
        <v>0</v>
      </c>
      <c r="E17" s="22"/>
      <c r="F17" s="7"/>
      <c r="G17" s="6"/>
      <c r="H17" s="8">
        <v>2</v>
      </c>
      <c r="I17" s="11">
        <f>Tabel3[[#This Row],[I etapp puntid]]+Tabel3[[#This Row],[II etapp punktid]]+Tabel3[[#This Row],[III etapp punktid ]]+Tabel3[[#This Row],[IV etapp punktid]]+Tabel3[[#This Row],[V etapp punktid]]+Tabel3[[#This Row],[VI etapp punktid]]</f>
        <v>2</v>
      </c>
    </row>
    <row r="18" spans="1:9" x14ac:dyDescent="0.25">
      <c r="A18" s="1"/>
      <c r="B18" s="2" t="s">
        <v>269</v>
      </c>
      <c r="C18" s="3"/>
      <c r="D18" s="4"/>
      <c r="E18" s="22"/>
      <c r="F18" s="7"/>
      <c r="G18" s="6"/>
      <c r="H18" s="8">
        <v>3</v>
      </c>
      <c r="I18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19" spans="1:9" x14ac:dyDescent="0.25">
      <c r="A19" s="1"/>
      <c r="B19" s="2" t="s">
        <v>268</v>
      </c>
      <c r="C19" s="3"/>
      <c r="D19" s="4"/>
      <c r="E19" s="22"/>
      <c r="F19" s="7"/>
      <c r="G19" s="6"/>
      <c r="H19" s="8">
        <v>5</v>
      </c>
      <c r="I19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20" spans="1:9" x14ac:dyDescent="0.25">
      <c r="A20" s="1"/>
      <c r="B20" s="2" t="s">
        <v>267</v>
      </c>
      <c r="C20" s="3"/>
      <c r="D20" s="4"/>
      <c r="E20" s="22"/>
      <c r="F20" s="7"/>
      <c r="G20" s="6"/>
      <c r="H20" s="8">
        <v>6</v>
      </c>
      <c r="I20" s="11">
        <f>Tabel3[[#This Row],[I etapp puntid]]+Tabel3[[#This Row],[II etapp punktid]]+Tabel3[[#This Row],[III etapp punktid ]]+Tabel3[[#This Row],[IV etapp punktid]]+Tabel3[[#This Row],[V etapp punktid]]+Tabel3[[#This Row],[VI etapp punktid]]</f>
        <v>6</v>
      </c>
    </row>
    <row r="21" spans="1:9" x14ac:dyDescent="0.25">
      <c r="A21" s="1"/>
      <c r="B21" s="2" t="s">
        <v>266</v>
      </c>
      <c r="C21" s="3"/>
      <c r="D21" s="4"/>
      <c r="E21" s="22"/>
      <c r="F21" s="7"/>
      <c r="G21" s="6"/>
      <c r="H21" s="8">
        <v>7</v>
      </c>
      <c r="I21" s="11">
        <f>Tabel3[[#This Row],[I etapp puntid]]+Tabel3[[#This Row],[II etapp punktid]]+Tabel3[[#This Row],[III etapp punktid ]]+Tabel3[[#This Row],[IV etapp punktid]]+Tabel3[[#This Row],[V etapp punktid]]+Tabel3[[#This Row],[VI etapp punktid]]</f>
        <v>7</v>
      </c>
    </row>
    <row r="22" spans="1:9" x14ac:dyDescent="0.25">
      <c r="A22" s="1"/>
      <c r="B22" s="2" t="s">
        <v>265</v>
      </c>
      <c r="C22" s="3"/>
      <c r="D22" s="4"/>
      <c r="E22" s="22"/>
      <c r="F22" s="7"/>
      <c r="G22" s="6"/>
      <c r="H22" s="8">
        <v>8</v>
      </c>
      <c r="I22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23" spans="1:9" x14ac:dyDescent="0.25">
      <c r="A23" s="1"/>
      <c r="B23" s="2" t="s">
        <v>156</v>
      </c>
      <c r="C23" s="3"/>
      <c r="D23" s="4">
        <v>0</v>
      </c>
      <c r="E23" s="22"/>
      <c r="F23" s="7"/>
      <c r="G23" s="6">
        <v>5</v>
      </c>
      <c r="H23" s="8"/>
      <c r="I23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24" spans="1:9" x14ac:dyDescent="0.25">
      <c r="A24" s="1"/>
      <c r="B24" s="2" t="s">
        <v>264</v>
      </c>
      <c r="C24" s="3"/>
      <c r="D24" s="4"/>
      <c r="E24" s="22"/>
      <c r="F24" s="7"/>
      <c r="G24" s="6"/>
      <c r="H24" s="8">
        <v>9</v>
      </c>
      <c r="I24" s="11">
        <f>Tabel3[[#This Row],[I etapp puntid]]+Tabel3[[#This Row],[II etapp punktid]]+Tabel3[[#This Row],[III etapp punktid ]]+Tabel3[[#This Row],[IV etapp punktid]]+Tabel3[[#This Row],[V etapp punktid]]+Tabel3[[#This Row],[VI etapp punktid]]</f>
        <v>9</v>
      </c>
    </row>
    <row r="25" spans="1:9" x14ac:dyDescent="0.25">
      <c r="A25" s="1"/>
      <c r="B25" s="2" t="s">
        <v>237</v>
      </c>
      <c r="C25" s="3"/>
      <c r="D25" s="4"/>
      <c r="E25" s="22"/>
      <c r="F25" s="7"/>
      <c r="G25" s="6">
        <v>10</v>
      </c>
      <c r="H25" s="8"/>
      <c r="I25" s="11">
        <f>Tabel3[[#This Row],[I etapp puntid]]+Tabel3[[#This Row],[II etapp punktid]]+Tabel3[[#This Row],[III etapp punktid ]]+Tabel3[[#This Row],[IV etapp punktid]]+Tabel3[[#This Row],[V etapp punktid]]+Tabel3[[#This Row],[VI etapp punktid]]</f>
        <v>10</v>
      </c>
    </row>
    <row r="26" spans="1:9" x14ac:dyDescent="0.25">
      <c r="A26" s="1"/>
      <c r="B26" s="2" t="s">
        <v>238</v>
      </c>
      <c r="C26" s="3"/>
      <c r="D26" s="4"/>
      <c r="E26" s="22"/>
      <c r="F26" s="7"/>
      <c r="G26" s="6">
        <v>9</v>
      </c>
      <c r="H26" s="8"/>
      <c r="I26" s="11">
        <f>Tabel3[[#This Row],[I etapp puntid]]+Tabel3[[#This Row],[II etapp punktid]]+Tabel3[[#This Row],[III etapp punktid ]]+Tabel3[[#This Row],[IV etapp punktid]]+Tabel3[[#This Row],[V etapp punktid]]+Tabel3[[#This Row],[VI etapp punktid]]</f>
        <v>9</v>
      </c>
    </row>
    <row r="27" spans="1:9" x14ac:dyDescent="0.25">
      <c r="A27" s="1"/>
      <c r="B27" s="2" t="s">
        <v>239</v>
      </c>
      <c r="C27" s="3"/>
      <c r="D27" s="4"/>
      <c r="E27" s="22"/>
      <c r="F27" s="7"/>
      <c r="G27" s="6">
        <v>8</v>
      </c>
      <c r="H27" s="8"/>
      <c r="I27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28" spans="1:9" x14ac:dyDescent="0.25">
      <c r="A28" s="1"/>
      <c r="B28" s="2" t="s">
        <v>240</v>
      </c>
      <c r="C28" s="3"/>
      <c r="D28" s="4"/>
      <c r="E28" s="22"/>
      <c r="F28" s="7"/>
      <c r="G28" s="6">
        <v>7</v>
      </c>
      <c r="H28" s="8"/>
      <c r="I28" s="11">
        <f>Tabel3[[#This Row],[I etapp puntid]]+Tabel3[[#This Row],[II etapp punktid]]+Tabel3[[#This Row],[III etapp punktid ]]+Tabel3[[#This Row],[IV etapp punktid]]+Tabel3[[#This Row],[V etapp punktid]]+Tabel3[[#This Row],[VI etapp punktid]]</f>
        <v>7</v>
      </c>
    </row>
    <row r="29" spans="1:9" x14ac:dyDescent="0.25">
      <c r="A29" s="1"/>
      <c r="B29" s="2" t="s">
        <v>241</v>
      </c>
      <c r="C29" s="3"/>
      <c r="D29" s="4"/>
      <c r="E29" s="22"/>
      <c r="F29" s="7"/>
      <c r="G29" s="6">
        <v>6</v>
      </c>
      <c r="H29" s="8"/>
      <c r="I29" s="11">
        <f>Tabel3[[#This Row],[I etapp puntid]]+Tabel3[[#This Row],[II etapp punktid]]+Tabel3[[#This Row],[III etapp punktid ]]+Tabel3[[#This Row],[IV etapp punktid]]+Tabel3[[#This Row],[V etapp punktid]]+Tabel3[[#This Row],[VI etapp punktid]]</f>
        <v>6</v>
      </c>
    </row>
    <row r="30" spans="1:9" x14ac:dyDescent="0.25">
      <c r="A30" s="1"/>
      <c r="B30" s="2" t="s">
        <v>242</v>
      </c>
      <c r="C30" s="3"/>
      <c r="D30" s="4"/>
      <c r="E30" s="22"/>
      <c r="F30" s="7"/>
      <c r="G30" s="6">
        <v>4</v>
      </c>
      <c r="H30" s="8"/>
      <c r="I30" s="11">
        <f>Tabel3[[#This Row],[I etapp puntid]]+Tabel3[[#This Row],[II etapp punktid]]+Tabel3[[#This Row],[III etapp punktid ]]+Tabel3[[#This Row],[IV etapp punktid]]+Tabel3[[#This Row],[V etapp punktid]]+Tabel3[[#This Row],[VI etapp punktid]]</f>
        <v>4</v>
      </c>
    </row>
    <row r="31" spans="1:9" x14ac:dyDescent="0.25">
      <c r="A31" s="1"/>
      <c r="B31" s="2" t="s">
        <v>243</v>
      </c>
      <c r="C31" s="3"/>
      <c r="D31" s="4"/>
      <c r="E31" s="22"/>
      <c r="F31" s="7"/>
      <c r="G31" s="6">
        <v>3</v>
      </c>
      <c r="H31" s="8"/>
      <c r="I31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32" spans="1:9" x14ac:dyDescent="0.25">
      <c r="A32" s="1"/>
      <c r="B32" s="2" t="s">
        <v>244</v>
      </c>
      <c r="C32" s="3"/>
      <c r="D32" s="4"/>
      <c r="E32" s="22"/>
      <c r="F32" s="7"/>
      <c r="G32" s="6">
        <v>2</v>
      </c>
      <c r="H32" s="8"/>
      <c r="I32" s="11">
        <f>Tabel3[[#This Row],[I etapp puntid]]+Tabel3[[#This Row],[II etapp punktid]]+Tabel3[[#This Row],[III etapp punktid ]]+Tabel3[[#This Row],[IV etapp punktid]]+Tabel3[[#This Row],[V etapp punktid]]+Tabel3[[#This Row],[VI etapp punktid]]</f>
        <v>2</v>
      </c>
    </row>
    <row r="33" spans="1:9" x14ac:dyDescent="0.25">
      <c r="A33" s="1"/>
      <c r="B33" s="2" t="s">
        <v>245</v>
      </c>
      <c r="C33" s="3"/>
      <c r="D33" s="4"/>
      <c r="E33" s="22"/>
      <c r="F33" s="7"/>
      <c r="G33" s="6">
        <v>1</v>
      </c>
      <c r="H33" s="8"/>
      <c r="I33" s="11">
        <f>Tabel3[[#This Row],[I etapp puntid]]+Tabel3[[#This Row],[II etapp punktid]]+Tabel3[[#This Row],[III etapp punktid ]]+Tabel3[[#This Row],[IV etapp punktid]]+Tabel3[[#This Row],[V etapp punktid]]+Tabel3[[#This Row],[VI etapp punktid]]</f>
        <v>1</v>
      </c>
    </row>
    <row r="34" spans="1:9" x14ac:dyDescent="0.25">
      <c r="A34" s="1" t="s">
        <v>13</v>
      </c>
      <c r="B34" s="2" t="s">
        <v>248</v>
      </c>
      <c r="C34" s="3"/>
      <c r="D34" s="4"/>
      <c r="E34" s="5"/>
      <c r="F34" s="7"/>
      <c r="G34" s="6">
        <v>5</v>
      </c>
      <c r="H34" s="8"/>
      <c r="I34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35" spans="1:9" x14ac:dyDescent="0.25">
      <c r="A35" s="1"/>
      <c r="B35" s="2" t="s">
        <v>247</v>
      </c>
      <c r="C35" s="3"/>
      <c r="D35" s="4"/>
      <c r="E35" s="5"/>
      <c r="F35" s="7"/>
      <c r="G35" s="6">
        <v>6</v>
      </c>
      <c r="H35" s="8"/>
      <c r="I35" s="11">
        <f>Tabel3[[#This Row],[I etapp puntid]]+Tabel3[[#This Row],[II etapp punktid]]+Tabel3[[#This Row],[III etapp punktid ]]+Tabel3[[#This Row],[IV etapp punktid]]+Tabel3[[#This Row],[V etapp punktid]]+Tabel3[[#This Row],[VI etapp punktid]]</f>
        <v>6</v>
      </c>
    </row>
    <row r="36" spans="1:9" x14ac:dyDescent="0.25">
      <c r="A36" s="1"/>
      <c r="B36" s="2" t="s">
        <v>246</v>
      </c>
      <c r="C36" s="3"/>
      <c r="D36" s="4"/>
      <c r="E36" s="5"/>
      <c r="F36" s="7"/>
      <c r="G36" s="6">
        <v>7</v>
      </c>
      <c r="H36" s="8"/>
      <c r="I36" s="11">
        <f>Tabel3[[#This Row],[I etapp puntid]]+Tabel3[[#This Row],[II etapp punktid]]+Tabel3[[#This Row],[III etapp punktid ]]+Tabel3[[#This Row],[IV etapp punktid]]+Tabel3[[#This Row],[V etapp punktid]]+Tabel3[[#This Row],[VI etapp punktid]]</f>
        <v>7</v>
      </c>
    </row>
    <row r="37" spans="1:9" x14ac:dyDescent="0.25">
      <c r="A37" s="9"/>
      <c r="B37" s="2" t="s">
        <v>14</v>
      </c>
      <c r="C37" s="3">
        <v>13</v>
      </c>
      <c r="D37" s="4">
        <v>11</v>
      </c>
      <c r="E37" s="5"/>
      <c r="F37" s="7"/>
      <c r="G37" s="6"/>
      <c r="H37" s="8"/>
      <c r="I37" s="11">
        <f>Tabel3[[#This Row],[I etapp puntid]]+Tabel3[[#This Row],[II etapp punktid]]+Tabel3[[#This Row],[III etapp punktid ]]+Tabel3[[#This Row],[IV etapp punktid]]+Tabel3[[#This Row],[V etapp punktid]]+Tabel3[[#This Row],[VI etapp punktid]]</f>
        <v>24</v>
      </c>
    </row>
    <row r="38" spans="1:9" x14ac:dyDescent="0.25">
      <c r="A38" s="1"/>
      <c r="B38" s="2" t="s">
        <v>15</v>
      </c>
      <c r="C38" s="3"/>
      <c r="D38" s="4">
        <v>13</v>
      </c>
      <c r="E38" s="5">
        <v>13</v>
      </c>
      <c r="F38" s="7">
        <v>13</v>
      </c>
      <c r="G38" s="6"/>
      <c r="H38" s="8">
        <v>13</v>
      </c>
      <c r="I38" s="11">
        <f>Tabel3[[#This Row],[I etapp puntid]]+Tabel3[[#This Row],[II etapp punktid]]+Tabel3[[#This Row],[III etapp punktid ]]+Tabel3[[#This Row],[IV etapp punktid]]+Tabel3[[#This Row],[V etapp punktid]]+Tabel3[[#This Row],[VI etapp punktid]]</f>
        <v>52</v>
      </c>
    </row>
    <row r="39" spans="1:9" x14ac:dyDescent="0.25">
      <c r="A39" s="1"/>
      <c r="B39" s="2" t="s">
        <v>16</v>
      </c>
      <c r="C39" s="3">
        <v>10</v>
      </c>
      <c r="D39" s="4">
        <v>9</v>
      </c>
      <c r="E39" s="5"/>
      <c r="F39" s="7"/>
      <c r="G39" s="6"/>
      <c r="H39" s="8">
        <v>11</v>
      </c>
      <c r="I39" s="11">
        <f>Tabel3[[#This Row],[I etapp puntid]]+Tabel3[[#This Row],[II etapp punktid]]+Tabel3[[#This Row],[III etapp punktid ]]+Tabel3[[#This Row],[IV etapp punktid]]+Tabel3[[#This Row],[V etapp punktid]]+Tabel3[[#This Row],[VI etapp punktid]]</f>
        <v>30</v>
      </c>
    </row>
    <row r="40" spans="1:9" x14ac:dyDescent="0.25">
      <c r="A40" s="1"/>
      <c r="B40" s="2" t="s">
        <v>17</v>
      </c>
      <c r="C40" s="3">
        <v>9</v>
      </c>
      <c r="D40" s="4">
        <v>5</v>
      </c>
      <c r="E40" s="5"/>
      <c r="F40" s="7"/>
      <c r="G40" s="6">
        <v>9</v>
      </c>
      <c r="H40" s="8">
        <v>1</v>
      </c>
      <c r="I40" s="11">
        <f>Tabel3[[#This Row],[I etapp puntid]]+Tabel3[[#This Row],[II etapp punktid]]+Tabel3[[#This Row],[III etapp punktid ]]+Tabel3[[#This Row],[IV etapp punktid]]+Tabel3[[#This Row],[V etapp punktid]]+Tabel3[[#This Row],[VI etapp punktid]]</f>
        <v>24</v>
      </c>
    </row>
    <row r="41" spans="1:9" x14ac:dyDescent="0.25">
      <c r="A41" s="1"/>
      <c r="B41" s="2" t="s">
        <v>18</v>
      </c>
      <c r="C41" s="3">
        <v>8</v>
      </c>
      <c r="D41" s="4"/>
      <c r="E41" s="5"/>
      <c r="F41" s="7"/>
      <c r="G41" s="6"/>
      <c r="H41" s="8"/>
      <c r="I41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42" spans="1:9" x14ac:dyDescent="0.25">
      <c r="A42" s="1"/>
      <c r="B42" s="2" t="s">
        <v>96</v>
      </c>
      <c r="C42" s="3"/>
      <c r="D42" s="4">
        <v>10</v>
      </c>
      <c r="E42" s="5"/>
      <c r="F42" s="7"/>
      <c r="G42" s="6"/>
      <c r="H42" s="8"/>
      <c r="I42" s="11">
        <f>Tabel3[[#This Row],[I etapp puntid]]+Tabel3[[#This Row],[II etapp punktid]]+Tabel3[[#This Row],[III etapp punktid ]]+Tabel3[[#This Row],[IV etapp punktid]]+Tabel3[[#This Row],[V etapp punktid]]+Tabel3[[#This Row],[VI etapp punktid]]</f>
        <v>10</v>
      </c>
    </row>
    <row r="43" spans="1:9" x14ac:dyDescent="0.25">
      <c r="A43" s="1"/>
      <c r="B43" s="2" t="s">
        <v>97</v>
      </c>
      <c r="C43" s="3"/>
      <c r="D43" s="4">
        <v>8</v>
      </c>
      <c r="E43" s="5"/>
      <c r="F43" s="7"/>
      <c r="G43" s="6"/>
      <c r="H43" s="8"/>
      <c r="I43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44" spans="1:9" x14ac:dyDescent="0.25">
      <c r="A44" s="1"/>
      <c r="B44" s="2" t="s">
        <v>98</v>
      </c>
      <c r="C44" s="3"/>
      <c r="D44" s="4">
        <v>7</v>
      </c>
      <c r="E44" s="5"/>
      <c r="F44" s="7"/>
      <c r="G44" s="6"/>
      <c r="H44" s="8">
        <v>9</v>
      </c>
      <c r="I44" s="11">
        <f>Tabel3[[#This Row],[I etapp puntid]]+Tabel3[[#This Row],[II etapp punktid]]+Tabel3[[#This Row],[III etapp punktid ]]+Tabel3[[#This Row],[IV etapp punktid]]+Tabel3[[#This Row],[V etapp punktid]]+Tabel3[[#This Row],[VI etapp punktid]]</f>
        <v>16</v>
      </c>
    </row>
    <row r="45" spans="1:9" x14ac:dyDescent="0.25">
      <c r="A45" s="1"/>
      <c r="B45" s="2" t="s">
        <v>99</v>
      </c>
      <c r="C45" s="3"/>
      <c r="D45" s="4">
        <v>6</v>
      </c>
      <c r="E45" s="5"/>
      <c r="F45" s="7"/>
      <c r="G45" s="6"/>
      <c r="H45" s="8">
        <v>8</v>
      </c>
      <c r="I45" s="11">
        <f>Tabel3[[#This Row],[I etapp puntid]]+Tabel3[[#This Row],[II etapp punktid]]+Tabel3[[#This Row],[III etapp punktid ]]+Tabel3[[#This Row],[IV etapp punktid]]+Tabel3[[#This Row],[V etapp punktid]]+Tabel3[[#This Row],[VI etapp punktid]]</f>
        <v>14</v>
      </c>
    </row>
    <row r="46" spans="1:9" x14ac:dyDescent="0.25">
      <c r="A46" s="1"/>
      <c r="B46" s="2" t="s">
        <v>100</v>
      </c>
      <c r="C46" s="3"/>
      <c r="D46" s="4">
        <v>4</v>
      </c>
      <c r="E46" s="22"/>
      <c r="F46" s="7">
        <v>9</v>
      </c>
      <c r="G46" s="6"/>
      <c r="H46" s="8">
        <v>3</v>
      </c>
      <c r="I46" s="11">
        <f>Tabel3[[#This Row],[I etapp puntid]]+Tabel3[[#This Row],[II etapp punktid]]+Tabel3[[#This Row],[III etapp punktid ]]+Tabel3[[#This Row],[IV etapp punktid]]+Tabel3[[#This Row],[V etapp punktid]]+Tabel3[[#This Row],[VI etapp punktid]]</f>
        <v>16</v>
      </c>
    </row>
    <row r="47" spans="1:9" x14ac:dyDescent="0.25">
      <c r="A47" s="1"/>
      <c r="B47" s="2" t="s">
        <v>102</v>
      </c>
      <c r="C47" s="3"/>
      <c r="D47" s="4">
        <v>3</v>
      </c>
      <c r="E47" s="22"/>
      <c r="F47" s="7"/>
      <c r="G47" s="6"/>
      <c r="H47" s="8"/>
      <c r="I47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48" spans="1:9" x14ac:dyDescent="0.25">
      <c r="A48" s="1"/>
      <c r="B48" s="2" t="s">
        <v>101</v>
      </c>
      <c r="C48" s="3"/>
      <c r="D48" s="4">
        <v>2</v>
      </c>
      <c r="E48" s="22"/>
      <c r="F48" s="7"/>
      <c r="G48" s="6"/>
      <c r="H48" s="8">
        <v>2</v>
      </c>
      <c r="I48" s="11">
        <f>Tabel3[[#This Row],[I etapp puntid]]+Tabel3[[#This Row],[II etapp punktid]]+Tabel3[[#This Row],[III etapp punktid ]]+Tabel3[[#This Row],[IV etapp punktid]]+Tabel3[[#This Row],[V etapp punktid]]+Tabel3[[#This Row],[VI etapp punktid]]</f>
        <v>4</v>
      </c>
    </row>
    <row r="49" spans="1:9" x14ac:dyDescent="0.25">
      <c r="A49" s="1"/>
      <c r="B49" s="2" t="s">
        <v>103</v>
      </c>
      <c r="C49" s="3"/>
      <c r="D49" s="4">
        <v>1</v>
      </c>
      <c r="E49" s="22"/>
      <c r="F49" s="7"/>
      <c r="G49" s="6">
        <v>10</v>
      </c>
      <c r="H49" s="8"/>
      <c r="I49" s="11">
        <f>Tabel3[[#This Row],[I etapp puntid]]+Tabel3[[#This Row],[II etapp punktid]]+Tabel3[[#This Row],[III etapp punktid ]]+Tabel3[[#This Row],[IV etapp punktid]]+Tabel3[[#This Row],[V etapp punktid]]+Tabel3[[#This Row],[VI etapp punktid]]</f>
        <v>11</v>
      </c>
    </row>
    <row r="50" spans="1:9" x14ac:dyDescent="0.25">
      <c r="A50" s="1"/>
      <c r="B50" s="2" t="s">
        <v>104</v>
      </c>
      <c r="C50" s="3"/>
      <c r="D50" s="4">
        <v>0</v>
      </c>
      <c r="E50" s="22"/>
      <c r="F50" s="7"/>
      <c r="G50" s="6"/>
      <c r="H50" s="8"/>
      <c r="I50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51" spans="1:9" x14ac:dyDescent="0.25">
      <c r="A51" s="1"/>
      <c r="B51" s="2" t="s">
        <v>105</v>
      </c>
      <c r="C51" s="3"/>
      <c r="D51" s="4">
        <v>0</v>
      </c>
      <c r="E51" s="22"/>
      <c r="F51" s="7"/>
      <c r="G51" s="6"/>
      <c r="H51" s="8"/>
      <c r="I51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52" spans="1:9" x14ac:dyDescent="0.25">
      <c r="A52" s="1"/>
      <c r="B52" s="2" t="s">
        <v>272</v>
      </c>
      <c r="C52" s="3"/>
      <c r="D52" s="4"/>
      <c r="E52" s="22"/>
      <c r="F52" s="7"/>
      <c r="G52" s="6"/>
      <c r="H52" s="8">
        <v>5</v>
      </c>
      <c r="I52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53" spans="1:9" x14ac:dyDescent="0.25">
      <c r="A53" s="1"/>
      <c r="B53" s="2" t="s">
        <v>271</v>
      </c>
      <c r="C53" s="3"/>
      <c r="D53" s="4"/>
      <c r="E53" s="22"/>
      <c r="F53" s="7"/>
      <c r="G53" s="6"/>
      <c r="H53" s="8">
        <v>7</v>
      </c>
      <c r="I53" s="11">
        <f>Tabel3[[#This Row],[I etapp puntid]]+Tabel3[[#This Row],[II etapp punktid]]+Tabel3[[#This Row],[III etapp punktid ]]+Tabel3[[#This Row],[IV etapp punktid]]+Tabel3[[#This Row],[V etapp punktid]]+Tabel3[[#This Row],[VI etapp punktid]]</f>
        <v>7</v>
      </c>
    </row>
    <row r="54" spans="1:9" x14ac:dyDescent="0.25">
      <c r="A54" s="1"/>
      <c r="B54" s="2" t="s">
        <v>106</v>
      </c>
      <c r="C54" s="3"/>
      <c r="D54" s="4">
        <v>0</v>
      </c>
      <c r="E54" s="22"/>
      <c r="F54" s="7">
        <v>10</v>
      </c>
      <c r="G54" s="6">
        <v>11</v>
      </c>
      <c r="H54" s="8"/>
      <c r="I54" s="11">
        <f>Tabel3[[#This Row],[I etapp puntid]]+Tabel3[[#This Row],[II etapp punktid]]+Tabel3[[#This Row],[III etapp punktid ]]+Tabel3[[#This Row],[IV etapp punktid]]+Tabel3[[#This Row],[V etapp punktid]]+Tabel3[[#This Row],[VI etapp punktid]]</f>
        <v>21</v>
      </c>
    </row>
    <row r="55" spans="1:9" x14ac:dyDescent="0.25">
      <c r="A55" s="1"/>
      <c r="B55" s="2" t="s">
        <v>270</v>
      </c>
      <c r="C55" s="3"/>
      <c r="D55" s="4"/>
      <c r="E55" s="22"/>
      <c r="F55" s="7"/>
      <c r="G55" s="6"/>
      <c r="H55" s="8">
        <v>10</v>
      </c>
      <c r="I55" s="11">
        <f>Tabel3[[#This Row],[I etapp puntid]]+Tabel3[[#This Row],[II etapp punktid]]+Tabel3[[#This Row],[III etapp punktid ]]+Tabel3[[#This Row],[IV etapp punktid]]+Tabel3[[#This Row],[V etapp punktid]]+Tabel3[[#This Row],[VI etapp punktid]]</f>
        <v>10</v>
      </c>
    </row>
    <row r="56" spans="1:9" x14ac:dyDescent="0.25">
      <c r="A56" s="1"/>
      <c r="B56" s="2" t="s">
        <v>214</v>
      </c>
      <c r="C56" s="3"/>
      <c r="D56" s="4">
        <v>0</v>
      </c>
      <c r="E56" s="22"/>
      <c r="F56" s="7">
        <v>1</v>
      </c>
      <c r="G56" s="6"/>
      <c r="H56" s="8"/>
      <c r="I56" s="11">
        <f>Tabel3[[#This Row],[I etapp puntid]]+Tabel3[[#This Row],[II etapp punktid]]+Tabel3[[#This Row],[III etapp punktid ]]+Tabel3[[#This Row],[IV etapp punktid]]+Tabel3[[#This Row],[V etapp punktid]]+Tabel3[[#This Row],[VI etapp punktid]]</f>
        <v>1</v>
      </c>
    </row>
    <row r="57" spans="1:9" x14ac:dyDescent="0.25">
      <c r="A57" s="1"/>
      <c r="B57" s="2" t="s">
        <v>107</v>
      </c>
      <c r="C57" s="3"/>
      <c r="D57" s="4">
        <v>0</v>
      </c>
      <c r="E57" s="22">
        <v>10</v>
      </c>
      <c r="F57" s="7"/>
      <c r="G57" s="6">
        <v>8</v>
      </c>
      <c r="H57" s="8">
        <v>0</v>
      </c>
      <c r="I57" s="11">
        <f>Tabel3[[#This Row],[I etapp puntid]]+Tabel3[[#This Row],[II etapp punktid]]+Tabel3[[#This Row],[III etapp punktid ]]+Tabel3[[#This Row],[IV etapp punktid]]+Tabel3[[#This Row],[V etapp punktid]]+Tabel3[[#This Row],[VI etapp punktid]]</f>
        <v>18</v>
      </c>
    </row>
    <row r="58" spans="1:9" x14ac:dyDescent="0.25">
      <c r="A58" s="1"/>
      <c r="B58" s="2" t="s">
        <v>213</v>
      </c>
      <c r="C58" s="3"/>
      <c r="D58" s="4">
        <v>0</v>
      </c>
      <c r="E58" s="22"/>
      <c r="F58" s="7">
        <v>2</v>
      </c>
      <c r="G58" s="6"/>
      <c r="H58" s="8"/>
      <c r="I58" s="11">
        <f>Tabel3[[#This Row],[I etapp puntid]]+Tabel3[[#This Row],[II etapp punktid]]+Tabel3[[#This Row],[III etapp punktid ]]+Tabel3[[#This Row],[IV etapp punktid]]+Tabel3[[#This Row],[V etapp punktid]]+Tabel3[[#This Row],[VI etapp punktid]]</f>
        <v>2</v>
      </c>
    </row>
    <row r="59" spans="1:9" x14ac:dyDescent="0.25">
      <c r="A59" s="1"/>
      <c r="B59" s="2" t="s">
        <v>212</v>
      </c>
      <c r="C59" s="3"/>
      <c r="D59" s="4">
        <v>0</v>
      </c>
      <c r="E59" s="22"/>
      <c r="F59" s="7">
        <v>3</v>
      </c>
      <c r="G59" s="6"/>
      <c r="H59" s="8"/>
      <c r="I59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60" spans="1:9" x14ac:dyDescent="0.25">
      <c r="A60" s="1"/>
      <c r="B60" s="2" t="s">
        <v>211</v>
      </c>
      <c r="C60" s="3"/>
      <c r="D60" s="4">
        <v>0</v>
      </c>
      <c r="E60" s="22"/>
      <c r="F60" s="7">
        <v>4</v>
      </c>
      <c r="G60" s="6"/>
      <c r="H60" s="8"/>
      <c r="I60" s="11">
        <f>Tabel3[[#This Row],[I etapp puntid]]+Tabel3[[#This Row],[II etapp punktid]]+Tabel3[[#This Row],[III etapp punktid ]]+Tabel3[[#This Row],[IV etapp punktid]]+Tabel3[[#This Row],[V etapp punktid]]+Tabel3[[#This Row],[VI etapp punktid]]</f>
        <v>4</v>
      </c>
    </row>
    <row r="61" spans="1:9" x14ac:dyDescent="0.25">
      <c r="A61" s="1"/>
      <c r="B61" s="2" t="s">
        <v>210</v>
      </c>
      <c r="C61" s="3"/>
      <c r="D61" s="4"/>
      <c r="E61" s="22"/>
      <c r="F61" s="7">
        <v>5</v>
      </c>
      <c r="G61" s="6"/>
      <c r="H61" s="8"/>
      <c r="I61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62" spans="1:9" x14ac:dyDescent="0.25">
      <c r="A62" s="1"/>
      <c r="B62" s="2" t="s">
        <v>209</v>
      </c>
      <c r="C62" s="3"/>
      <c r="D62" s="4">
        <v>0</v>
      </c>
      <c r="E62" s="5"/>
      <c r="F62" s="7">
        <v>8</v>
      </c>
      <c r="G62" s="6"/>
      <c r="H62" s="8">
        <v>6</v>
      </c>
      <c r="I62" s="11">
        <f>Tabel3[[#This Row],[I etapp puntid]]+Tabel3[[#This Row],[II etapp punktid]]+Tabel3[[#This Row],[III etapp punktid ]]+Tabel3[[#This Row],[IV etapp punktid]]+Tabel3[[#This Row],[V etapp punktid]]+Tabel3[[#This Row],[VI etapp punktid]]</f>
        <v>14</v>
      </c>
    </row>
    <row r="63" spans="1:9" x14ac:dyDescent="0.25">
      <c r="A63" s="1"/>
      <c r="B63" s="2" t="s">
        <v>201</v>
      </c>
      <c r="C63" s="3"/>
      <c r="D63" s="4"/>
      <c r="E63" s="5">
        <v>11</v>
      </c>
      <c r="F63" s="7">
        <v>7</v>
      </c>
      <c r="G63" s="6">
        <v>13</v>
      </c>
      <c r="H63" s="8">
        <v>0</v>
      </c>
      <c r="I63" s="11">
        <f>Tabel3[[#This Row],[I etapp puntid]]+Tabel3[[#This Row],[II etapp punktid]]+Tabel3[[#This Row],[III etapp punktid ]]+Tabel3[[#This Row],[IV etapp punktid]]+Tabel3[[#This Row],[V etapp punktid]]+Tabel3[[#This Row],[VI etapp punktid]]</f>
        <v>31</v>
      </c>
    </row>
    <row r="64" spans="1:9" x14ac:dyDescent="0.25">
      <c r="A64" s="1"/>
      <c r="B64" s="2" t="s">
        <v>208</v>
      </c>
      <c r="C64" s="3"/>
      <c r="D64" s="4"/>
      <c r="E64" s="5"/>
      <c r="F64" s="7">
        <v>11</v>
      </c>
      <c r="G64" s="6"/>
      <c r="H64" s="8">
        <v>4</v>
      </c>
      <c r="I64" s="11">
        <f>Tabel3[[#This Row],[I etapp puntid]]+Tabel3[[#This Row],[II etapp punktid]]+Tabel3[[#This Row],[III etapp punktid ]]+Tabel3[[#This Row],[IV etapp punktid]]+Tabel3[[#This Row],[V etapp punktid]]+Tabel3[[#This Row],[VI etapp punktid]]</f>
        <v>15</v>
      </c>
    </row>
    <row r="65" spans="1:9" x14ac:dyDescent="0.25">
      <c r="A65" s="9" t="s">
        <v>19</v>
      </c>
      <c r="B65" s="2" t="s">
        <v>20</v>
      </c>
      <c r="C65" s="3">
        <v>13</v>
      </c>
      <c r="D65" s="4">
        <v>13</v>
      </c>
      <c r="E65" s="5"/>
      <c r="F65" s="7"/>
      <c r="G65" s="6">
        <v>11</v>
      </c>
      <c r="H65" s="8">
        <v>10</v>
      </c>
      <c r="I65" s="11">
        <f>Tabel3[[#This Row],[I etapp puntid]]+Tabel3[[#This Row],[II etapp punktid]]+Tabel3[[#This Row],[III etapp punktid ]]+Tabel3[[#This Row],[IV etapp punktid]]+Tabel3[[#This Row],[V etapp punktid]]+Tabel3[[#This Row],[VI etapp punktid]]</f>
        <v>47</v>
      </c>
    </row>
    <row r="66" spans="1:9" x14ac:dyDescent="0.25">
      <c r="A66" s="1"/>
      <c r="B66" s="2" t="s">
        <v>21</v>
      </c>
      <c r="C66" s="3">
        <v>11</v>
      </c>
      <c r="D66" s="4">
        <v>8</v>
      </c>
      <c r="E66" s="10"/>
      <c r="F66" s="7"/>
      <c r="G66" s="6"/>
      <c r="H66" s="8">
        <v>13</v>
      </c>
      <c r="I66" s="11">
        <f>Tabel3[[#This Row],[I etapp puntid]]+Tabel3[[#This Row],[II etapp punktid]]+Tabel3[[#This Row],[III etapp punktid ]]+Tabel3[[#This Row],[IV etapp punktid]]+Tabel3[[#This Row],[V etapp punktid]]+Tabel3[[#This Row],[VI etapp punktid]]</f>
        <v>32</v>
      </c>
    </row>
    <row r="67" spans="1:9" x14ac:dyDescent="0.25">
      <c r="A67" s="1"/>
      <c r="B67" s="2" t="s">
        <v>22</v>
      </c>
      <c r="C67" s="3"/>
      <c r="D67" s="4">
        <v>10</v>
      </c>
      <c r="E67" s="10">
        <v>13</v>
      </c>
      <c r="F67" s="7">
        <v>13</v>
      </c>
      <c r="G67" s="6">
        <v>13</v>
      </c>
      <c r="H67" s="8"/>
      <c r="I67" s="11">
        <f>Tabel3[[#This Row],[I etapp puntid]]+Tabel3[[#This Row],[II etapp punktid]]+Tabel3[[#This Row],[III etapp punktid ]]+Tabel3[[#This Row],[IV etapp punktid]]+Tabel3[[#This Row],[V etapp punktid]]+Tabel3[[#This Row],[VI etapp punktid]]</f>
        <v>49</v>
      </c>
    </row>
    <row r="68" spans="1:9" x14ac:dyDescent="0.25">
      <c r="A68" s="1"/>
      <c r="B68" s="2" t="s">
        <v>23</v>
      </c>
      <c r="C68" s="3">
        <v>9</v>
      </c>
      <c r="D68" s="4"/>
      <c r="E68" s="10"/>
      <c r="F68" s="7"/>
      <c r="G68" s="6"/>
      <c r="H68" s="8"/>
      <c r="I68" s="11">
        <f>Tabel3[[#This Row],[I etapp puntid]]+Tabel3[[#This Row],[II etapp punktid]]+Tabel3[[#This Row],[III etapp punktid ]]+Tabel3[[#This Row],[IV etapp punktid]]+Tabel3[[#This Row],[V etapp punktid]]+Tabel3[[#This Row],[VI etapp punktid]]</f>
        <v>9</v>
      </c>
    </row>
    <row r="69" spans="1:9" x14ac:dyDescent="0.25">
      <c r="A69" s="1"/>
      <c r="B69" s="2" t="s">
        <v>24</v>
      </c>
      <c r="C69" s="3">
        <v>8</v>
      </c>
      <c r="D69" s="4"/>
      <c r="E69" s="10"/>
      <c r="F69" s="7"/>
      <c r="G69" s="6"/>
      <c r="H69" s="8"/>
      <c r="I69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70" spans="1:9" x14ac:dyDescent="0.25">
      <c r="A70" s="1"/>
      <c r="B70" s="2" t="s">
        <v>25</v>
      </c>
      <c r="C70" s="3">
        <v>7</v>
      </c>
      <c r="D70" s="4"/>
      <c r="E70" s="10"/>
      <c r="F70" s="7">
        <v>10</v>
      </c>
      <c r="G70" s="6"/>
      <c r="H70" s="8"/>
      <c r="I70" s="11">
        <f>Tabel3[[#This Row],[I etapp puntid]]+Tabel3[[#This Row],[II etapp punktid]]+Tabel3[[#This Row],[III etapp punktid ]]+Tabel3[[#This Row],[IV etapp punktid]]+Tabel3[[#This Row],[V etapp punktid]]+Tabel3[[#This Row],[VI etapp punktid]]</f>
        <v>17</v>
      </c>
    </row>
    <row r="71" spans="1:9" x14ac:dyDescent="0.25">
      <c r="A71" s="1"/>
      <c r="B71" s="2" t="s">
        <v>26</v>
      </c>
      <c r="C71" s="3">
        <v>6</v>
      </c>
      <c r="D71" s="4">
        <v>0</v>
      </c>
      <c r="E71" s="10"/>
      <c r="F71" s="7"/>
      <c r="G71" s="6"/>
      <c r="H71" s="8"/>
      <c r="I71" s="11">
        <f>Tabel3[[#This Row],[I etapp puntid]]+Tabel3[[#This Row],[II etapp punktid]]+Tabel3[[#This Row],[III etapp punktid ]]+Tabel3[[#This Row],[IV etapp punktid]]+Tabel3[[#This Row],[V etapp punktid]]+Tabel3[[#This Row],[VI etapp punktid]]</f>
        <v>6</v>
      </c>
    </row>
    <row r="72" spans="1:9" x14ac:dyDescent="0.25">
      <c r="A72" s="1"/>
      <c r="B72" s="2" t="s">
        <v>27</v>
      </c>
      <c r="C72" s="3">
        <v>5</v>
      </c>
      <c r="D72" s="4"/>
      <c r="E72" s="10"/>
      <c r="F72" s="7"/>
      <c r="G72" s="6"/>
      <c r="H72" s="8"/>
      <c r="I72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73" spans="1:9" x14ac:dyDescent="0.25">
      <c r="A73" s="1"/>
      <c r="B73" s="2" t="s">
        <v>108</v>
      </c>
      <c r="C73" s="3"/>
      <c r="D73" s="4">
        <v>11</v>
      </c>
      <c r="E73" s="10"/>
      <c r="F73" s="7"/>
      <c r="G73" s="6"/>
      <c r="H73" s="8">
        <v>9</v>
      </c>
      <c r="I73" s="11">
        <f>Tabel3[[#This Row],[I etapp puntid]]+Tabel3[[#This Row],[II etapp punktid]]+Tabel3[[#This Row],[III etapp punktid ]]+Tabel3[[#This Row],[IV etapp punktid]]+Tabel3[[#This Row],[V etapp punktid]]+Tabel3[[#This Row],[VI etapp punktid]]</f>
        <v>20</v>
      </c>
    </row>
    <row r="74" spans="1:9" x14ac:dyDescent="0.25">
      <c r="A74" s="1"/>
      <c r="B74" s="2" t="s">
        <v>109</v>
      </c>
      <c r="C74" s="3"/>
      <c r="D74" s="4">
        <v>9</v>
      </c>
      <c r="E74" s="10"/>
      <c r="F74" s="7"/>
      <c r="G74" s="6"/>
      <c r="H74" s="8">
        <v>11</v>
      </c>
      <c r="I74" s="11">
        <f>Tabel3[[#This Row],[I etapp puntid]]+Tabel3[[#This Row],[II etapp punktid]]+Tabel3[[#This Row],[III etapp punktid ]]+Tabel3[[#This Row],[IV etapp punktid]]+Tabel3[[#This Row],[V etapp punktid]]+Tabel3[[#This Row],[VI etapp punktid]]</f>
        <v>20</v>
      </c>
    </row>
    <row r="75" spans="1:9" x14ac:dyDescent="0.25">
      <c r="A75" s="1"/>
      <c r="B75" s="2" t="s">
        <v>110</v>
      </c>
      <c r="C75" s="3"/>
      <c r="D75" s="4">
        <v>7</v>
      </c>
      <c r="E75" s="22"/>
      <c r="F75" s="7"/>
      <c r="G75" s="6"/>
      <c r="H75" s="8">
        <v>1</v>
      </c>
      <c r="I75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76" spans="1:9" x14ac:dyDescent="0.25">
      <c r="A76" s="1"/>
      <c r="B76" s="2" t="s">
        <v>111</v>
      </c>
      <c r="C76" s="3"/>
      <c r="D76" s="4">
        <v>6</v>
      </c>
      <c r="E76" s="22"/>
      <c r="F76" s="7"/>
      <c r="G76" s="6"/>
      <c r="H76" s="8">
        <v>7</v>
      </c>
      <c r="I76" s="11">
        <f>Tabel3[[#This Row],[I etapp puntid]]+Tabel3[[#This Row],[II etapp punktid]]+Tabel3[[#This Row],[III etapp punktid ]]+Tabel3[[#This Row],[IV etapp punktid]]+Tabel3[[#This Row],[V etapp punktid]]+Tabel3[[#This Row],[VI etapp punktid]]</f>
        <v>13</v>
      </c>
    </row>
    <row r="77" spans="1:9" x14ac:dyDescent="0.25">
      <c r="A77" s="1"/>
      <c r="B77" s="2" t="s">
        <v>112</v>
      </c>
      <c r="C77" s="3"/>
      <c r="D77" s="4">
        <v>5</v>
      </c>
      <c r="E77" s="22"/>
      <c r="F77" s="7">
        <v>7</v>
      </c>
      <c r="G77" s="6">
        <v>9</v>
      </c>
      <c r="H77" s="8">
        <v>8</v>
      </c>
      <c r="I77" s="11">
        <f>Tabel3[[#This Row],[I etapp puntid]]+Tabel3[[#This Row],[II etapp punktid]]+Tabel3[[#This Row],[III etapp punktid ]]+Tabel3[[#This Row],[IV etapp punktid]]+Tabel3[[#This Row],[V etapp punktid]]+Tabel3[[#This Row],[VI etapp punktid]]</f>
        <v>29</v>
      </c>
    </row>
    <row r="78" spans="1:9" x14ac:dyDescent="0.25">
      <c r="A78" s="1"/>
      <c r="B78" s="2" t="s">
        <v>113</v>
      </c>
      <c r="C78" s="3"/>
      <c r="D78" s="4">
        <v>4</v>
      </c>
      <c r="E78" s="22"/>
      <c r="F78" s="7"/>
      <c r="G78" s="6"/>
      <c r="H78" s="8"/>
      <c r="I78" s="11">
        <f>Tabel3[[#This Row],[I etapp puntid]]+Tabel3[[#This Row],[II etapp punktid]]+Tabel3[[#This Row],[III etapp punktid ]]+Tabel3[[#This Row],[IV etapp punktid]]+Tabel3[[#This Row],[V etapp punktid]]+Tabel3[[#This Row],[VI etapp punktid]]</f>
        <v>4</v>
      </c>
    </row>
    <row r="79" spans="1:9" x14ac:dyDescent="0.25">
      <c r="A79" s="1"/>
      <c r="B79" s="2" t="s">
        <v>114</v>
      </c>
      <c r="C79" s="3"/>
      <c r="D79" s="4">
        <v>3</v>
      </c>
      <c r="E79" s="22"/>
      <c r="F79" s="7">
        <v>6</v>
      </c>
      <c r="G79" s="6"/>
      <c r="H79" s="8"/>
      <c r="I79" s="11">
        <f>Tabel3[[#This Row],[I etapp puntid]]+Tabel3[[#This Row],[II etapp punktid]]+Tabel3[[#This Row],[III etapp punktid ]]+Tabel3[[#This Row],[IV etapp punktid]]+Tabel3[[#This Row],[V etapp punktid]]+Tabel3[[#This Row],[VI etapp punktid]]</f>
        <v>9</v>
      </c>
    </row>
    <row r="80" spans="1:9" x14ac:dyDescent="0.25">
      <c r="A80" s="1"/>
      <c r="B80" s="2" t="s">
        <v>115</v>
      </c>
      <c r="C80" s="3"/>
      <c r="D80" s="4">
        <v>2</v>
      </c>
      <c r="E80" s="22"/>
      <c r="F80" s="7"/>
      <c r="G80" s="6">
        <v>7</v>
      </c>
      <c r="H80" s="8">
        <v>4</v>
      </c>
      <c r="I80" s="11">
        <f>Tabel3[[#This Row],[I etapp puntid]]+Tabel3[[#This Row],[II etapp punktid]]+Tabel3[[#This Row],[III etapp punktid ]]+Tabel3[[#This Row],[IV etapp punktid]]+Tabel3[[#This Row],[V etapp punktid]]+Tabel3[[#This Row],[VI etapp punktid]]</f>
        <v>13</v>
      </c>
    </row>
    <row r="81" spans="1:9" x14ac:dyDescent="0.25">
      <c r="A81" s="1"/>
      <c r="B81" s="2" t="s">
        <v>116</v>
      </c>
      <c r="C81" s="3"/>
      <c r="D81" s="4">
        <v>1</v>
      </c>
      <c r="E81" s="22"/>
      <c r="F81" s="7"/>
      <c r="G81" s="6"/>
      <c r="H81" s="8">
        <v>2</v>
      </c>
      <c r="I81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82" spans="1:9" x14ac:dyDescent="0.25">
      <c r="A82" s="1"/>
      <c r="B82" s="2" t="s">
        <v>23</v>
      </c>
      <c r="C82" s="3"/>
      <c r="D82" s="4">
        <v>0</v>
      </c>
      <c r="E82" s="22"/>
      <c r="F82" s="7"/>
      <c r="G82" s="6"/>
      <c r="H82" s="8"/>
      <c r="I82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83" spans="1:9" x14ac:dyDescent="0.25">
      <c r="A83" s="1"/>
      <c r="B83" s="2" t="s">
        <v>117</v>
      </c>
      <c r="C83" s="3"/>
      <c r="D83" s="4">
        <v>0</v>
      </c>
      <c r="E83" s="22"/>
      <c r="F83" s="7"/>
      <c r="G83" s="6"/>
      <c r="H83" s="8"/>
      <c r="I83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84" spans="1:9" x14ac:dyDescent="0.25">
      <c r="A84" s="1"/>
      <c r="B84" s="2" t="s">
        <v>27</v>
      </c>
      <c r="C84" s="3"/>
      <c r="D84" s="4">
        <v>0</v>
      </c>
      <c r="E84" s="22"/>
      <c r="F84" s="7"/>
      <c r="G84" s="6"/>
      <c r="H84" s="8"/>
      <c r="I84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85" spans="1:9" x14ac:dyDescent="0.25">
      <c r="A85" s="1"/>
      <c r="B85" s="2" t="s">
        <v>118</v>
      </c>
      <c r="C85" s="3"/>
      <c r="D85" s="4">
        <v>0</v>
      </c>
      <c r="E85" s="22"/>
      <c r="F85" s="7">
        <v>9</v>
      </c>
      <c r="G85" s="6">
        <v>8</v>
      </c>
      <c r="H85" s="8">
        <v>5</v>
      </c>
      <c r="I85" s="11">
        <f>Tabel3[[#This Row],[I etapp puntid]]+Tabel3[[#This Row],[II etapp punktid]]+Tabel3[[#This Row],[III etapp punktid ]]+Tabel3[[#This Row],[IV etapp punktid]]+Tabel3[[#This Row],[V etapp punktid]]+Tabel3[[#This Row],[VI etapp punktid]]</f>
        <v>22</v>
      </c>
    </row>
    <row r="86" spans="1:9" x14ac:dyDescent="0.25">
      <c r="A86" s="1"/>
      <c r="B86" s="2" t="s">
        <v>119</v>
      </c>
      <c r="C86" s="3"/>
      <c r="D86" s="4">
        <v>0</v>
      </c>
      <c r="E86" s="22"/>
      <c r="F86" s="7"/>
      <c r="G86" s="6"/>
      <c r="H86" s="8"/>
      <c r="I86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87" spans="1:9" x14ac:dyDescent="0.25">
      <c r="A87" s="1"/>
      <c r="B87" s="2" t="s">
        <v>120</v>
      </c>
      <c r="C87" s="3"/>
      <c r="D87" s="4">
        <v>0</v>
      </c>
      <c r="E87" s="22"/>
      <c r="F87" s="7"/>
      <c r="G87" s="6"/>
      <c r="H87" s="8"/>
      <c r="I87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88" spans="1:9" x14ac:dyDescent="0.25">
      <c r="A88" s="1"/>
      <c r="B88" s="2" t="s">
        <v>121</v>
      </c>
      <c r="C88" s="3"/>
      <c r="D88" s="4">
        <v>0</v>
      </c>
      <c r="E88" s="22"/>
      <c r="F88" s="7"/>
      <c r="G88" s="6"/>
      <c r="H88" s="8"/>
      <c r="I88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89" spans="1:9" x14ac:dyDescent="0.25">
      <c r="A89" s="1"/>
      <c r="B89" s="2" t="s">
        <v>122</v>
      </c>
      <c r="C89" s="3"/>
      <c r="D89" s="4">
        <v>0</v>
      </c>
      <c r="E89" s="10"/>
      <c r="F89" s="7"/>
      <c r="G89" s="6"/>
      <c r="H89" s="8"/>
      <c r="I89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90" spans="1:9" x14ac:dyDescent="0.25">
      <c r="A90" s="1"/>
      <c r="B90" s="2" t="s">
        <v>123</v>
      </c>
      <c r="C90" s="3"/>
      <c r="D90" s="4">
        <v>0</v>
      </c>
      <c r="E90" s="22"/>
      <c r="F90" s="7"/>
      <c r="G90" s="6"/>
      <c r="H90" s="8">
        <v>3</v>
      </c>
      <c r="I90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91" spans="1:9" x14ac:dyDescent="0.25">
      <c r="A91" s="1"/>
      <c r="B91" s="2" t="s">
        <v>124</v>
      </c>
      <c r="C91" s="3"/>
      <c r="D91" s="4">
        <v>0</v>
      </c>
      <c r="E91" s="22"/>
      <c r="F91" s="7"/>
      <c r="G91" s="6"/>
      <c r="H91" s="8"/>
      <c r="I91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92" spans="1:9" x14ac:dyDescent="0.25">
      <c r="A92" s="1"/>
      <c r="B92" s="2" t="s">
        <v>273</v>
      </c>
      <c r="C92" s="3"/>
      <c r="D92" s="4"/>
      <c r="E92" s="22"/>
      <c r="F92" s="7"/>
      <c r="G92" s="6"/>
      <c r="H92" s="8">
        <v>6</v>
      </c>
      <c r="I92" s="11">
        <f>Tabel3[[#This Row],[I etapp puntid]]+Tabel3[[#This Row],[II etapp punktid]]+Tabel3[[#This Row],[III etapp punktid ]]+Tabel3[[#This Row],[IV etapp punktid]]+Tabel3[[#This Row],[V etapp punktid]]+Tabel3[[#This Row],[VI etapp punktid]]</f>
        <v>6</v>
      </c>
    </row>
    <row r="93" spans="1:9" x14ac:dyDescent="0.25">
      <c r="A93" s="1"/>
      <c r="B93" s="2" t="s">
        <v>125</v>
      </c>
      <c r="C93" s="3"/>
      <c r="D93" s="4">
        <v>0</v>
      </c>
      <c r="E93" s="22"/>
      <c r="F93" s="7">
        <v>2</v>
      </c>
      <c r="G93" s="6"/>
      <c r="H93" s="8"/>
      <c r="I93" s="11">
        <f>Tabel3[[#This Row],[I etapp puntid]]+Tabel3[[#This Row],[II etapp punktid]]+Tabel3[[#This Row],[III etapp punktid ]]+Tabel3[[#This Row],[IV etapp punktid]]+Tabel3[[#This Row],[V etapp punktid]]+Tabel3[[#This Row],[VI etapp punktid]]</f>
        <v>2</v>
      </c>
    </row>
    <row r="94" spans="1:9" x14ac:dyDescent="0.25">
      <c r="A94" s="1"/>
      <c r="B94" s="2" t="s">
        <v>219</v>
      </c>
      <c r="C94" s="3"/>
      <c r="D94" s="4">
        <v>0</v>
      </c>
      <c r="E94" s="22"/>
      <c r="F94" s="7">
        <v>1</v>
      </c>
      <c r="G94" s="6"/>
      <c r="H94" s="8"/>
      <c r="I94" s="11">
        <f>Tabel3[[#This Row],[I etapp puntid]]+Tabel3[[#This Row],[II etapp punktid]]+Tabel3[[#This Row],[III etapp punktid ]]+Tabel3[[#This Row],[IV etapp punktid]]+Tabel3[[#This Row],[V etapp punktid]]+Tabel3[[#This Row],[VI etapp punktid]]</f>
        <v>1</v>
      </c>
    </row>
    <row r="95" spans="1:9" x14ac:dyDescent="0.25">
      <c r="A95" s="1"/>
      <c r="B95" s="2" t="s">
        <v>218</v>
      </c>
      <c r="C95" s="3"/>
      <c r="D95" s="4">
        <v>0</v>
      </c>
      <c r="E95" s="22"/>
      <c r="F95" s="7">
        <v>3</v>
      </c>
      <c r="G95" s="6">
        <v>10</v>
      </c>
      <c r="H95" s="8"/>
      <c r="I95" s="11">
        <f>Tabel3[[#This Row],[I etapp puntid]]+Tabel3[[#This Row],[II etapp punktid]]+Tabel3[[#This Row],[III etapp punktid ]]+Tabel3[[#This Row],[IV etapp punktid]]+Tabel3[[#This Row],[V etapp punktid]]+Tabel3[[#This Row],[VI etapp punktid]]</f>
        <v>13</v>
      </c>
    </row>
    <row r="96" spans="1:9" x14ac:dyDescent="0.25">
      <c r="A96" s="1"/>
      <c r="B96" s="2" t="s">
        <v>215</v>
      </c>
      <c r="C96" s="3"/>
      <c r="D96" s="4"/>
      <c r="E96" s="22"/>
      <c r="F96" s="7">
        <v>8</v>
      </c>
      <c r="G96" s="6"/>
      <c r="H96" s="8"/>
      <c r="I96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97" spans="1:9" x14ac:dyDescent="0.25">
      <c r="A97" s="1"/>
      <c r="B97" s="2" t="s">
        <v>216</v>
      </c>
      <c r="C97" s="3"/>
      <c r="D97" s="4"/>
      <c r="E97" s="10"/>
      <c r="F97" s="7">
        <v>5</v>
      </c>
      <c r="G97" s="6"/>
      <c r="H97" s="8"/>
      <c r="I97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98" spans="1:9" x14ac:dyDescent="0.25">
      <c r="A98" s="1"/>
      <c r="B98" s="2" t="s">
        <v>217</v>
      </c>
      <c r="C98" s="3"/>
      <c r="D98" s="4"/>
      <c r="E98" s="10"/>
      <c r="F98" s="7">
        <v>4</v>
      </c>
      <c r="G98" s="6"/>
      <c r="H98" s="8"/>
      <c r="I98" s="11">
        <f>Tabel3[[#This Row],[I etapp puntid]]+Tabel3[[#This Row],[II etapp punktid]]+Tabel3[[#This Row],[III etapp punktid ]]+Tabel3[[#This Row],[IV etapp punktid]]+Tabel3[[#This Row],[V etapp punktid]]+Tabel3[[#This Row],[VI etapp punktid]]</f>
        <v>4</v>
      </c>
    </row>
    <row r="99" spans="1:9" x14ac:dyDescent="0.25">
      <c r="A99" s="9" t="s">
        <v>28</v>
      </c>
      <c r="B99" s="2" t="s">
        <v>30</v>
      </c>
      <c r="C99" s="3">
        <v>13</v>
      </c>
      <c r="D99" s="4">
        <v>9</v>
      </c>
      <c r="E99" s="10"/>
      <c r="F99" s="7"/>
      <c r="G99" s="6"/>
      <c r="H99" s="8">
        <v>11</v>
      </c>
      <c r="I99" s="11">
        <f>Tabel3[[#This Row],[I etapp puntid]]+Tabel3[[#This Row],[II etapp punktid]]+Tabel3[[#This Row],[III etapp punktid ]]+Tabel3[[#This Row],[IV etapp punktid]]+Tabel3[[#This Row],[V etapp punktid]]+Tabel3[[#This Row],[VI etapp punktid]]</f>
        <v>33</v>
      </c>
    </row>
    <row r="100" spans="1:9" x14ac:dyDescent="0.25">
      <c r="A100" s="1"/>
      <c r="B100" s="2" t="s">
        <v>31</v>
      </c>
      <c r="C100" s="3"/>
      <c r="D100" s="4">
        <v>8</v>
      </c>
      <c r="E100" s="10">
        <v>13</v>
      </c>
      <c r="F100" s="7">
        <v>11</v>
      </c>
      <c r="G100" s="6">
        <v>13</v>
      </c>
      <c r="H100" s="8"/>
      <c r="I100" s="11">
        <f>Tabel3[[#This Row],[I etapp puntid]]+Tabel3[[#This Row],[II etapp punktid]]+Tabel3[[#This Row],[III etapp punktid ]]+Tabel3[[#This Row],[IV etapp punktid]]+Tabel3[[#This Row],[V etapp punktid]]+Tabel3[[#This Row],[VI etapp punktid]]</f>
        <v>45</v>
      </c>
    </row>
    <row r="101" spans="1:9" x14ac:dyDescent="0.25">
      <c r="A101" s="1"/>
      <c r="B101" s="2" t="s">
        <v>32</v>
      </c>
      <c r="C101" s="3">
        <v>10</v>
      </c>
      <c r="D101" s="4">
        <v>10</v>
      </c>
      <c r="E101" s="10"/>
      <c r="F101" s="7"/>
      <c r="G101" s="6"/>
      <c r="H101" s="8">
        <v>9</v>
      </c>
      <c r="I101" s="11">
        <f>Tabel3[[#This Row],[I etapp puntid]]+Tabel3[[#This Row],[II etapp punktid]]+Tabel3[[#This Row],[III etapp punktid ]]+Tabel3[[#This Row],[IV etapp punktid]]+Tabel3[[#This Row],[V etapp punktid]]+Tabel3[[#This Row],[VI etapp punktid]]</f>
        <v>29</v>
      </c>
    </row>
    <row r="102" spans="1:9" x14ac:dyDescent="0.25">
      <c r="A102" s="1"/>
      <c r="B102" s="2" t="s">
        <v>33</v>
      </c>
      <c r="C102" s="3">
        <v>9</v>
      </c>
      <c r="D102" s="4"/>
      <c r="E102" s="10"/>
      <c r="F102" s="7"/>
      <c r="G102" s="6"/>
      <c r="H102" s="8"/>
      <c r="I102" s="11">
        <f>Tabel3[[#This Row],[I etapp puntid]]+Tabel3[[#This Row],[II etapp punktid]]+Tabel3[[#This Row],[III etapp punktid ]]+Tabel3[[#This Row],[IV etapp punktid]]+Tabel3[[#This Row],[V etapp punktid]]+Tabel3[[#This Row],[VI etapp punktid]]</f>
        <v>9</v>
      </c>
    </row>
    <row r="103" spans="1:9" x14ac:dyDescent="0.25">
      <c r="A103" s="1"/>
      <c r="B103" s="2" t="s">
        <v>126</v>
      </c>
      <c r="C103" s="3"/>
      <c r="D103" s="4">
        <v>13</v>
      </c>
      <c r="E103" s="10">
        <v>11</v>
      </c>
      <c r="F103" s="7">
        <v>13</v>
      </c>
      <c r="G103" s="6"/>
      <c r="H103" s="8">
        <v>10</v>
      </c>
      <c r="I103" s="11">
        <f>Tabel3[[#This Row],[I etapp puntid]]+Tabel3[[#This Row],[II etapp punktid]]+Tabel3[[#This Row],[III etapp punktid ]]+Tabel3[[#This Row],[IV etapp punktid]]+Tabel3[[#This Row],[V etapp punktid]]+Tabel3[[#This Row],[VI etapp punktid]]</f>
        <v>47</v>
      </c>
    </row>
    <row r="104" spans="1:9" x14ac:dyDescent="0.25">
      <c r="A104" s="1"/>
      <c r="B104" s="2" t="s">
        <v>127</v>
      </c>
      <c r="C104" s="3"/>
      <c r="D104" s="4">
        <v>11</v>
      </c>
      <c r="E104" s="10"/>
      <c r="F104" s="7"/>
      <c r="G104" s="6"/>
      <c r="H104" s="8">
        <v>13</v>
      </c>
      <c r="I104" s="11">
        <f>Tabel3[[#This Row],[I etapp puntid]]+Tabel3[[#This Row],[II etapp punktid]]+Tabel3[[#This Row],[III etapp punktid ]]+Tabel3[[#This Row],[IV etapp punktid]]+Tabel3[[#This Row],[V etapp punktid]]+Tabel3[[#This Row],[VI etapp punktid]]</f>
        <v>24</v>
      </c>
    </row>
    <row r="105" spans="1:9" x14ac:dyDescent="0.25">
      <c r="A105" s="1"/>
      <c r="B105" s="2" t="s">
        <v>128</v>
      </c>
      <c r="C105" s="3"/>
      <c r="D105" s="4">
        <v>7</v>
      </c>
      <c r="E105" s="10"/>
      <c r="F105" s="7"/>
      <c r="G105" s="6"/>
      <c r="H105" s="8">
        <v>4</v>
      </c>
      <c r="I105" s="11">
        <f>Tabel3[[#This Row],[I etapp puntid]]+Tabel3[[#This Row],[II etapp punktid]]+Tabel3[[#This Row],[III etapp punktid ]]+Tabel3[[#This Row],[IV etapp punktid]]+Tabel3[[#This Row],[V etapp punktid]]+Tabel3[[#This Row],[VI etapp punktid]]</f>
        <v>11</v>
      </c>
    </row>
    <row r="106" spans="1:9" x14ac:dyDescent="0.25">
      <c r="A106" s="1"/>
      <c r="B106" s="2" t="s">
        <v>129</v>
      </c>
      <c r="C106" s="3"/>
      <c r="D106" s="4">
        <v>6</v>
      </c>
      <c r="E106" s="10"/>
      <c r="F106" s="7">
        <v>10</v>
      </c>
      <c r="G106" s="6">
        <v>10</v>
      </c>
      <c r="H106" s="8">
        <v>2</v>
      </c>
      <c r="I106" s="11">
        <f>Tabel3[[#This Row],[I etapp puntid]]+Tabel3[[#This Row],[II etapp punktid]]+Tabel3[[#This Row],[III etapp punktid ]]+Tabel3[[#This Row],[IV etapp punktid]]+Tabel3[[#This Row],[V etapp punktid]]+Tabel3[[#This Row],[VI etapp punktid]]</f>
        <v>28</v>
      </c>
    </row>
    <row r="107" spans="1:9" x14ac:dyDescent="0.25">
      <c r="A107" s="1"/>
      <c r="B107" s="2" t="s">
        <v>130</v>
      </c>
      <c r="C107" s="3"/>
      <c r="D107" s="4">
        <v>5</v>
      </c>
      <c r="E107" s="10"/>
      <c r="F107" s="7"/>
      <c r="G107" s="6"/>
      <c r="H107" s="8">
        <v>5</v>
      </c>
      <c r="I107" s="11">
        <f>Tabel3[[#This Row],[I etapp puntid]]+Tabel3[[#This Row],[II etapp punktid]]+Tabel3[[#This Row],[III etapp punktid ]]+Tabel3[[#This Row],[IV etapp punktid]]+Tabel3[[#This Row],[V etapp punktid]]+Tabel3[[#This Row],[VI etapp punktid]]</f>
        <v>10</v>
      </c>
    </row>
    <row r="108" spans="1:9" x14ac:dyDescent="0.25">
      <c r="A108" s="1"/>
      <c r="B108" s="2" t="s">
        <v>131</v>
      </c>
      <c r="C108" s="3"/>
      <c r="D108" s="4">
        <v>4</v>
      </c>
      <c r="E108" s="22"/>
      <c r="F108" s="7"/>
      <c r="G108" s="6"/>
      <c r="H108" s="8">
        <v>7</v>
      </c>
      <c r="I108" s="11">
        <f>Tabel3[[#This Row],[I etapp puntid]]+Tabel3[[#This Row],[II etapp punktid]]+Tabel3[[#This Row],[III etapp punktid ]]+Tabel3[[#This Row],[IV etapp punktid]]+Tabel3[[#This Row],[V etapp punktid]]+Tabel3[[#This Row],[VI etapp punktid]]</f>
        <v>11</v>
      </c>
    </row>
    <row r="109" spans="1:9" x14ac:dyDescent="0.25">
      <c r="A109" s="1"/>
      <c r="B109" s="2" t="s">
        <v>132</v>
      </c>
      <c r="C109" s="3"/>
      <c r="D109" s="4">
        <v>3</v>
      </c>
      <c r="E109" s="22"/>
      <c r="F109" s="7">
        <v>9</v>
      </c>
      <c r="G109" s="6">
        <v>11</v>
      </c>
      <c r="H109" s="8"/>
      <c r="I109" s="11">
        <f>Tabel3[[#This Row],[I etapp puntid]]+Tabel3[[#This Row],[II etapp punktid]]+Tabel3[[#This Row],[III etapp punktid ]]+Tabel3[[#This Row],[IV etapp punktid]]+Tabel3[[#This Row],[V etapp punktid]]+Tabel3[[#This Row],[VI etapp punktid]]</f>
        <v>23</v>
      </c>
    </row>
    <row r="110" spans="1:9" x14ac:dyDescent="0.25">
      <c r="A110" s="1"/>
      <c r="B110" s="2" t="s">
        <v>133</v>
      </c>
      <c r="C110" s="3"/>
      <c r="D110" s="4">
        <v>2</v>
      </c>
      <c r="E110" s="22"/>
      <c r="F110" s="7"/>
      <c r="G110" s="6"/>
      <c r="H110" s="8"/>
      <c r="I110" s="11">
        <f>Tabel3[[#This Row],[I etapp puntid]]+Tabel3[[#This Row],[II etapp punktid]]+Tabel3[[#This Row],[III etapp punktid ]]+Tabel3[[#This Row],[IV etapp punktid]]+Tabel3[[#This Row],[V etapp punktid]]+Tabel3[[#This Row],[VI etapp punktid]]</f>
        <v>2</v>
      </c>
    </row>
    <row r="111" spans="1:9" x14ac:dyDescent="0.25">
      <c r="A111" s="1"/>
      <c r="B111" s="2" t="s">
        <v>276</v>
      </c>
      <c r="C111" s="3"/>
      <c r="D111" s="4"/>
      <c r="E111" s="22"/>
      <c r="F111" s="7"/>
      <c r="G111" s="6"/>
      <c r="H111" s="8">
        <v>3</v>
      </c>
      <c r="I111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112" spans="1:9" x14ac:dyDescent="0.25">
      <c r="A112" s="1"/>
      <c r="B112" s="2" t="s">
        <v>275</v>
      </c>
      <c r="C112" s="3"/>
      <c r="D112" s="4"/>
      <c r="E112" s="22"/>
      <c r="F112" s="7"/>
      <c r="G112" s="6"/>
      <c r="H112" s="8">
        <v>6</v>
      </c>
      <c r="I112" s="11">
        <f>Tabel3[[#This Row],[I etapp puntid]]+Tabel3[[#This Row],[II etapp punktid]]+Tabel3[[#This Row],[III etapp punktid ]]+Tabel3[[#This Row],[IV etapp punktid]]+Tabel3[[#This Row],[V etapp punktid]]+Tabel3[[#This Row],[VI etapp punktid]]</f>
        <v>6</v>
      </c>
    </row>
    <row r="113" spans="1:9" x14ac:dyDescent="0.25">
      <c r="A113" s="1"/>
      <c r="B113" s="2" t="s">
        <v>274</v>
      </c>
      <c r="C113" s="3"/>
      <c r="D113" s="4"/>
      <c r="E113" s="22"/>
      <c r="F113" s="7"/>
      <c r="G113" s="6"/>
      <c r="H113" s="8">
        <v>8</v>
      </c>
      <c r="I113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114" spans="1:9" x14ac:dyDescent="0.25">
      <c r="A114" s="1" t="s">
        <v>34</v>
      </c>
      <c r="B114" s="2" t="s">
        <v>251</v>
      </c>
      <c r="C114" s="3"/>
      <c r="D114" s="4"/>
      <c r="E114" s="10"/>
      <c r="F114" s="7"/>
      <c r="G114" s="6">
        <v>5</v>
      </c>
      <c r="H114" s="8"/>
      <c r="I114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115" spans="1:9" x14ac:dyDescent="0.25">
      <c r="A115" s="1"/>
      <c r="B115" s="2" t="s">
        <v>250</v>
      </c>
      <c r="C115" s="3"/>
      <c r="D115" s="4"/>
      <c r="E115" s="10"/>
      <c r="F115" s="7"/>
      <c r="G115" s="6">
        <v>6</v>
      </c>
      <c r="H115" s="8"/>
      <c r="I115" s="11">
        <f>Tabel3[[#This Row],[I etapp puntid]]+Tabel3[[#This Row],[II etapp punktid]]+Tabel3[[#This Row],[III etapp punktid ]]+Tabel3[[#This Row],[IV etapp punktid]]+Tabel3[[#This Row],[V etapp punktid]]+Tabel3[[#This Row],[VI etapp punktid]]</f>
        <v>6</v>
      </c>
    </row>
    <row r="116" spans="1:9" x14ac:dyDescent="0.25">
      <c r="A116" s="1"/>
      <c r="B116" s="2" t="s">
        <v>249</v>
      </c>
      <c r="C116" s="3"/>
      <c r="D116" s="4"/>
      <c r="E116" s="10"/>
      <c r="F116" s="7"/>
      <c r="G116" s="6">
        <v>8</v>
      </c>
      <c r="H116" s="8"/>
      <c r="I116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117" spans="1:9" x14ac:dyDescent="0.25">
      <c r="A117" s="9"/>
      <c r="B117" s="2" t="s">
        <v>35</v>
      </c>
      <c r="C117" s="3">
        <v>13</v>
      </c>
      <c r="D117" s="4"/>
      <c r="E117" s="10"/>
      <c r="F117" s="7"/>
      <c r="G117" s="6"/>
      <c r="H117" s="8"/>
      <c r="I117" s="11">
        <f>Tabel3[[#This Row],[I etapp puntid]]+Tabel3[[#This Row],[II etapp punktid]]+Tabel3[[#This Row],[III etapp punktid ]]+Tabel3[[#This Row],[IV etapp punktid]]+Tabel3[[#This Row],[V etapp punktid]]+Tabel3[[#This Row],[VI etapp punktid]]</f>
        <v>13</v>
      </c>
    </row>
    <row r="118" spans="1:9" x14ac:dyDescent="0.25">
      <c r="A118" s="1"/>
      <c r="B118" s="2" t="s">
        <v>36</v>
      </c>
      <c r="C118" s="3"/>
      <c r="D118" s="4">
        <v>8</v>
      </c>
      <c r="E118" s="10">
        <v>13</v>
      </c>
      <c r="F118" s="7"/>
      <c r="G118" s="6">
        <v>11</v>
      </c>
      <c r="H118" s="8">
        <v>9</v>
      </c>
      <c r="I118" s="11">
        <f>Tabel3[[#This Row],[I etapp puntid]]+Tabel3[[#This Row],[II etapp punktid]]+Tabel3[[#This Row],[III etapp punktid ]]+Tabel3[[#This Row],[IV etapp punktid]]+Tabel3[[#This Row],[V etapp punktid]]+Tabel3[[#This Row],[VI etapp punktid]]</f>
        <v>41</v>
      </c>
    </row>
    <row r="119" spans="1:9" x14ac:dyDescent="0.25">
      <c r="A119" s="1"/>
      <c r="B119" s="2" t="s">
        <v>37</v>
      </c>
      <c r="C119" s="3">
        <v>10</v>
      </c>
      <c r="D119" s="4">
        <v>2</v>
      </c>
      <c r="E119" s="10"/>
      <c r="F119" s="7">
        <v>9</v>
      </c>
      <c r="G119" s="6"/>
      <c r="H119" s="8"/>
      <c r="I119" s="11">
        <f>Tabel3[[#This Row],[I etapp puntid]]+Tabel3[[#This Row],[II etapp punktid]]+Tabel3[[#This Row],[III etapp punktid ]]+Tabel3[[#This Row],[IV etapp punktid]]+Tabel3[[#This Row],[V etapp punktid]]+Tabel3[[#This Row],[VI etapp punktid]]</f>
        <v>21</v>
      </c>
    </row>
    <row r="120" spans="1:9" x14ac:dyDescent="0.25">
      <c r="A120" s="1"/>
      <c r="B120" s="2" t="s">
        <v>38</v>
      </c>
      <c r="C120" s="3">
        <v>9</v>
      </c>
      <c r="D120" s="4"/>
      <c r="E120" s="10"/>
      <c r="F120" s="7"/>
      <c r="G120" s="6"/>
      <c r="H120" s="8">
        <v>2</v>
      </c>
      <c r="I120" s="11">
        <f>Tabel3[[#This Row],[I etapp puntid]]+Tabel3[[#This Row],[II etapp punktid]]+Tabel3[[#This Row],[III etapp punktid ]]+Tabel3[[#This Row],[IV etapp punktid]]+Tabel3[[#This Row],[V etapp punktid]]+Tabel3[[#This Row],[VI etapp punktid]]</f>
        <v>11</v>
      </c>
    </row>
    <row r="121" spans="1:9" x14ac:dyDescent="0.25">
      <c r="A121" s="1"/>
      <c r="B121" s="2" t="s">
        <v>39</v>
      </c>
      <c r="C121" s="3">
        <v>8</v>
      </c>
      <c r="D121" s="4"/>
      <c r="E121" s="10"/>
      <c r="F121" s="7"/>
      <c r="G121" s="6"/>
      <c r="H121" s="8"/>
      <c r="I121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122" spans="1:9" x14ac:dyDescent="0.25">
      <c r="A122" s="1"/>
      <c r="B122" s="2" t="s">
        <v>40</v>
      </c>
      <c r="C122" s="3">
        <v>7</v>
      </c>
      <c r="D122" s="4">
        <v>0</v>
      </c>
      <c r="E122" s="10"/>
      <c r="F122" s="7"/>
      <c r="G122" s="6"/>
      <c r="H122" s="8"/>
      <c r="I122" s="11">
        <f>Tabel3[[#This Row],[I etapp puntid]]+Tabel3[[#This Row],[II etapp punktid]]+Tabel3[[#This Row],[III etapp punktid ]]+Tabel3[[#This Row],[IV etapp punktid]]+Tabel3[[#This Row],[V etapp punktid]]+Tabel3[[#This Row],[VI etapp punktid]]</f>
        <v>7</v>
      </c>
    </row>
    <row r="123" spans="1:9" x14ac:dyDescent="0.25">
      <c r="A123" s="1"/>
      <c r="B123" s="2" t="s">
        <v>41</v>
      </c>
      <c r="C123" s="3"/>
      <c r="D123" s="4">
        <v>1</v>
      </c>
      <c r="E123" s="10"/>
      <c r="F123" s="7">
        <v>11</v>
      </c>
      <c r="G123" s="6">
        <v>10</v>
      </c>
      <c r="H123" s="8">
        <v>7</v>
      </c>
      <c r="I123" s="11">
        <f>Tabel3[[#This Row],[I etapp puntid]]+Tabel3[[#This Row],[II etapp punktid]]+Tabel3[[#This Row],[III etapp punktid ]]+Tabel3[[#This Row],[IV etapp punktid]]+Tabel3[[#This Row],[V etapp punktid]]+Tabel3[[#This Row],[VI etapp punktid]]</f>
        <v>29</v>
      </c>
    </row>
    <row r="124" spans="1:9" x14ac:dyDescent="0.25">
      <c r="A124" s="1"/>
      <c r="B124" s="2" t="s">
        <v>42</v>
      </c>
      <c r="C124" s="3">
        <v>5</v>
      </c>
      <c r="D124" s="4"/>
      <c r="E124" s="10"/>
      <c r="F124" s="7"/>
      <c r="G124" s="6"/>
      <c r="H124" s="8"/>
      <c r="I124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125" spans="1:9" x14ac:dyDescent="0.25">
      <c r="A125" s="1"/>
      <c r="B125" s="2" t="s">
        <v>43</v>
      </c>
      <c r="C125" s="3">
        <v>4</v>
      </c>
      <c r="D125" s="4"/>
      <c r="E125" s="10"/>
      <c r="F125" s="7"/>
      <c r="G125" s="6"/>
      <c r="H125" s="8"/>
      <c r="I125" s="11">
        <f>Tabel3[[#This Row],[I etapp puntid]]+Tabel3[[#This Row],[II etapp punktid]]+Tabel3[[#This Row],[III etapp punktid ]]+Tabel3[[#This Row],[IV etapp punktid]]+Tabel3[[#This Row],[V etapp punktid]]+Tabel3[[#This Row],[VI etapp punktid]]</f>
        <v>4</v>
      </c>
    </row>
    <row r="126" spans="1:9" x14ac:dyDescent="0.25">
      <c r="A126" s="1"/>
      <c r="B126" s="2" t="s">
        <v>44</v>
      </c>
      <c r="C126" s="3">
        <v>3</v>
      </c>
      <c r="D126" s="4"/>
      <c r="E126" s="10"/>
      <c r="F126" s="7"/>
      <c r="G126" s="6"/>
      <c r="H126" s="8"/>
      <c r="I126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127" spans="1:9" x14ac:dyDescent="0.25">
      <c r="A127" s="1"/>
      <c r="B127" s="2" t="s">
        <v>45</v>
      </c>
      <c r="C127" s="3">
        <v>2</v>
      </c>
      <c r="D127" s="4"/>
      <c r="E127" s="10"/>
      <c r="F127" s="7"/>
      <c r="G127" s="6"/>
      <c r="H127" s="8"/>
      <c r="I127" s="11">
        <f>Tabel3[[#This Row],[I etapp puntid]]+Tabel3[[#This Row],[II etapp punktid]]+Tabel3[[#This Row],[III etapp punktid ]]+Tabel3[[#This Row],[IV etapp punktid]]+Tabel3[[#This Row],[V etapp punktid]]+Tabel3[[#This Row],[VI etapp punktid]]</f>
        <v>2</v>
      </c>
    </row>
    <row r="128" spans="1:9" x14ac:dyDescent="0.25">
      <c r="A128" s="1"/>
      <c r="B128" s="2" t="s">
        <v>226</v>
      </c>
      <c r="C128" s="3"/>
      <c r="D128" s="4"/>
      <c r="E128" s="10"/>
      <c r="F128" s="7">
        <v>2</v>
      </c>
      <c r="G128" s="6"/>
      <c r="H128" s="8"/>
      <c r="I128" s="11">
        <f>Tabel3[[#This Row],[I etapp puntid]]+Tabel3[[#This Row],[II etapp punktid]]+Tabel3[[#This Row],[III etapp punktid ]]+Tabel3[[#This Row],[IV etapp punktid]]+Tabel3[[#This Row],[V etapp punktid]]+Tabel3[[#This Row],[VI etapp punktid]]</f>
        <v>2</v>
      </c>
    </row>
    <row r="129" spans="1:9" x14ac:dyDescent="0.25">
      <c r="A129" s="1"/>
      <c r="B129" s="2" t="s">
        <v>225</v>
      </c>
      <c r="C129" s="3"/>
      <c r="D129" s="4"/>
      <c r="E129" s="10"/>
      <c r="F129" s="7">
        <v>3</v>
      </c>
      <c r="G129" s="6"/>
      <c r="H129" s="8"/>
      <c r="I129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130" spans="1:9" x14ac:dyDescent="0.25">
      <c r="A130" s="1"/>
      <c r="B130" s="2" t="s">
        <v>224</v>
      </c>
      <c r="C130" s="3"/>
      <c r="D130" s="4"/>
      <c r="E130" s="10"/>
      <c r="F130" s="7">
        <v>4</v>
      </c>
      <c r="G130" s="6"/>
      <c r="H130" s="8"/>
      <c r="I130" s="11">
        <f>Tabel3[[#This Row],[I etapp puntid]]+Tabel3[[#This Row],[II etapp punktid]]+Tabel3[[#This Row],[III etapp punktid ]]+Tabel3[[#This Row],[IV etapp punktid]]+Tabel3[[#This Row],[V etapp punktid]]+Tabel3[[#This Row],[VI etapp punktid]]</f>
        <v>4</v>
      </c>
    </row>
    <row r="131" spans="1:9" x14ac:dyDescent="0.25">
      <c r="A131" s="1"/>
      <c r="B131" s="2" t="s">
        <v>223</v>
      </c>
      <c r="C131" s="3"/>
      <c r="D131" s="4"/>
      <c r="E131" s="10"/>
      <c r="F131" s="7">
        <v>5</v>
      </c>
      <c r="G131" s="6"/>
      <c r="H131" s="8"/>
      <c r="I131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132" spans="1:9" x14ac:dyDescent="0.25">
      <c r="A132" s="1"/>
      <c r="B132" s="2" t="s">
        <v>222</v>
      </c>
      <c r="C132" s="3"/>
      <c r="D132" s="4"/>
      <c r="E132" s="10"/>
      <c r="F132" s="7">
        <v>6</v>
      </c>
      <c r="G132" s="6">
        <v>7</v>
      </c>
      <c r="H132" s="8"/>
      <c r="I132" s="11">
        <f>Tabel3[[#This Row],[I etapp puntid]]+Tabel3[[#This Row],[II etapp punktid]]+Tabel3[[#This Row],[III etapp punktid ]]+Tabel3[[#This Row],[IV etapp punktid]]+Tabel3[[#This Row],[V etapp punktid]]+Tabel3[[#This Row],[VI etapp punktid]]</f>
        <v>13</v>
      </c>
    </row>
    <row r="133" spans="1:9" x14ac:dyDescent="0.25">
      <c r="A133" s="1"/>
      <c r="B133" s="2" t="s">
        <v>134</v>
      </c>
      <c r="C133" s="3"/>
      <c r="D133" s="4">
        <v>13</v>
      </c>
      <c r="E133" s="10"/>
      <c r="F133" s="7"/>
      <c r="G133" s="6"/>
      <c r="H133" s="8"/>
      <c r="I133" s="11">
        <f>Tabel3[[#This Row],[I etapp puntid]]+Tabel3[[#This Row],[II etapp punktid]]+Tabel3[[#This Row],[III etapp punktid ]]+Tabel3[[#This Row],[IV etapp punktid]]+Tabel3[[#This Row],[V etapp punktid]]+Tabel3[[#This Row],[VI etapp punktid]]</f>
        <v>13</v>
      </c>
    </row>
    <row r="134" spans="1:9" x14ac:dyDescent="0.25">
      <c r="A134" s="1"/>
      <c r="B134" s="2" t="s">
        <v>135</v>
      </c>
      <c r="C134" s="3"/>
      <c r="D134" s="4">
        <v>11</v>
      </c>
      <c r="E134" s="10"/>
      <c r="F134" s="7"/>
      <c r="G134" s="6"/>
      <c r="H134" s="8"/>
      <c r="I134" s="11">
        <f>Tabel3[[#This Row],[I etapp puntid]]+Tabel3[[#This Row],[II etapp punktid]]+Tabel3[[#This Row],[III etapp punktid ]]+Tabel3[[#This Row],[IV etapp punktid]]+Tabel3[[#This Row],[V etapp punktid]]+Tabel3[[#This Row],[VI etapp punktid]]</f>
        <v>11</v>
      </c>
    </row>
    <row r="135" spans="1:9" x14ac:dyDescent="0.25">
      <c r="A135" s="1"/>
      <c r="B135" s="2" t="s">
        <v>136</v>
      </c>
      <c r="C135" s="3"/>
      <c r="D135" s="4">
        <v>10</v>
      </c>
      <c r="E135" s="10"/>
      <c r="F135" s="7"/>
      <c r="G135" s="6"/>
      <c r="H135" s="8"/>
      <c r="I135" s="11">
        <f>Tabel3[[#This Row],[I etapp puntid]]+Tabel3[[#This Row],[II etapp punktid]]+Tabel3[[#This Row],[III etapp punktid ]]+Tabel3[[#This Row],[IV etapp punktid]]+Tabel3[[#This Row],[V etapp punktid]]+Tabel3[[#This Row],[VI etapp punktid]]</f>
        <v>10</v>
      </c>
    </row>
    <row r="136" spans="1:9" x14ac:dyDescent="0.25">
      <c r="A136" s="1"/>
      <c r="B136" s="2" t="s">
        <v>137</v>
      </c>
      <c r="C136" s="3"/>
      <c r="D136" s="4">
        <v>9</v>
      </c>
      <c r="E136" s="10"/>
      <c r="F136" s="7">
        <v>13</v>
      </c>
      <c r="G136" s="6">
        <v>13</v>
      </c>
      <c r="H136" s="8">
        <v>11</v>
      </c>
      <c r="I136" s="11">
        <f>Tabel3[[#This Row],[I etapp puntid]]+Tabel3[[#This Row],[II etapp punktid]]+Tabel3[[#This Row],[III etapp punktid ]]+Tabel3[[#This Row],[IV etapp punktid]]+Tabel3[[#This Row],[V etapp punktid]]+Tabel3[[#This Row],[VI etapp punktid]]</f>
        <v>46</v>
      </c>
    </row>
    <row r="137" spans="1:9" x14ac:dyDescent="0.25">
      <c r="A137" s="1"/>
      <c r="B137" s="2" t="s">
        <v>138</v>
      </c>
      <c r="C137" s="3"/>
      <c r="D137" s="4">
        <v>7</v>
      </c>
      <c r="E137" s="22"/>
      <c r="F137" s="7"/>
      <c r="G137" s="6"/>
      <c r="H137" s="8">
        <v>10</v>
      </c>
      <c r="I137" s="11">
        <f>Tabel3[[#This Row],[I etapp puntid]]+Tabel3[[#This Row],[II etapp punktid]]+Tabel3[[#This Row],[III etapp punktid ]]+Tabel3[[#This Row],[IV etapp punktid]]+Tabel3[[#This Row],[V etapp punktid]]+Tabel3[[#This Row],[VI etapp punktid]]</f>
        <v>17</v>
      </c>
    </row>
    <row r="138" spans="1:9" x14ac:dyDescent="0.25">
      <c r="A138" s="1"/>
      <c r="B138" s="2" t="s">
        <v>139</v>
      </c>
      <c r="C138" s="3"/>
      <c r="D138" s="4">
        <v>6</v>
      </c>
      <c r="E138" s="22"/>
      <c r="F138" s="7"/>
      <c r="G138" s="6"/>
      <c r="H138" s="8"/>
      <c r="I138" s="11">
        <f>Tabel3[[#This Row],[I etapp puntid]]+Tabel3[[#This Row],[II etapp punktid]]+Tabel3[[#This Row],[III etapp punktid ]]+Tabel3[[#This Row],[IV etapp punktid]]+Tabel3[[#This Row],[V etapp punktid]]+Tabel3[[#This Row],[VI etapp punktid]]</f>
        <v>6</v>
      </c>
    </row>
    <row r="139" spans="1:9" x14ac:dyDescent="0.25">
      <c r="A139" s="1"/>
      <c r="B139" s="2" t="s">
        <v>140</v>
      </c>
      <c r="C139" s="3"/>
      <c r="D139" s="4">
        <v>5</v>
      </c>
      <c r="E139" s="22"/>
      <c r="F139" s="7"/>
      <c r="G139" s="6"/>
      <c r="H139" s="8"/>
      <c r="I139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140" spans="1:9" x14ac:dyDescent="0.25">
      <c r="A140" s="1"/>
      <c r="B140" s="2" t="s">
        <v>141</v>
      </c>
      <c r="C140" s="3"/>
      <c r="D140" s="4">
        <v>4</v>
      </c>
      <c r="E140" s="22"/>
      <c r="F140" s="7">
        <v>10</v>
      </c>
      <c r="G140" s="6">
        <v>9</v>
      </c>
      <c r="H140" s="8">
        <v>6</v>
      </c>
      <c r="I140" s="11">
        <f>Tabel3[[#This Row],[I etapp puntid]]+Tabel3[[#This Row],[II etapp punktid]]+Tabel3[[#This Row],[III etapp punktid ]]+Tabel3[[#This Row],[IV etapp punktid]]+Tabel3[[#This Row],[V etapp punktid]]+Tabel3[[#This Row],[VI etapp punktid]]</f>
        <v>29</v>
      </c>
    </row>
    <row r="141" spans="1:9" x14ac:dyDescent="0.25">
      <c r="A141" s="1"/>
      <c r="B141" s="2" t="s">
        <v>142</v>
      </c>
      <c r="C141" s="3"/>
      <c r="D141" s="4">
        <v>3</v>
      </c>
      <c r="E141" s="22"/>
      <c r="F141" s="7"/>
      <c r="G141" s="6"/>
      <c r="H141" s="8"/>
      <c r="I141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142" spans="1:9" x14ac:dyDescent="0.25">
      <c r="A142" s="1"/>
      <c r="B142" s="2" t="s">
        <v>280</v>
      </c>
      <c r="C142" s="3"/>
      <c r="D142" s="4"/>
      <c r="E142" s="22"/>
      <c r="F142" s="7"/>
      <c r="G142" s="6"/>
      <c r="H142" s="8">
        <v>4</v>
      </c>
      <c r="I142" s="11">
        <f>Tabel3[[#This Row],[I etapp puntid]]+Tabel3[[#This Row],[II etapp punktid]]+Tabel3[[#This Row],[III etapp punktid ]]+Tabel3[[#This Row],[IV etapp punktid]]+Tabel3[[#This Row],[V etapp punktid]]+Tabel3[[#This Row],[VI etapp punktid]]</f>
        <v>4</v>
      </c>
    </row>
    <row r="143" spans="1:9" x14ac:dyDescent="0.25">
      <c r="A143" s="1"/>
      <c r="B143" s="2" t="s">
        <v>279</v>
      </c>
      <c r="C143" s="3"/>
      <c r="D143" s="4"/>
      <c r="E143" s="22"/>
      <c r="F143" s="7"/>
      <c r="G143" s="6"/>
      <c r="H143" s="8">
        <v>5</v>
      </c>
      <c r="I143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144" spans="1:9" x14ac:dyDescent="0.25">
      <c r="A144" s="1"/>
      <c r="B144" s="2" t="s">
        <v>278</v>
      </c>
      <c r="C144" s="3"/>
      <c r="D144" s="4"/>
      <c r="E144" s="22"/>
      <c r="F144" s="7"/>
      <c r="G144" s="6"/>
      <c r="H144" s="8">
        <v>8</v>
      </c>
      <c r="I144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145" spans="1:9" x14ac:dyDescent="0.25">
      <c r="A145" s="1"/>
      <c r="B145" s="2" t="s">
        <v>143</v>
      </c>
      <c r="C145" s="3"/>
      <c r="D145" s="4">
        <v>0</v>
      </c>
      <c r="E145" s="22"/>
      <c r="F145" s="7"/>
      <c r="G145" s="6"/>
      <c r="H145" s="8">
        <v>1</v>
      </c>
      <c r="I145" s="11">
        <f>Tabel3[[#This Row],[I etapp puntid]]+Tabel3[[#This Row],[II etapp punktid]]+Tabel3[[#This Row],[III etapp punktid ]]+Tabel3[[#This Row],[IV etapp punktid]]+Tabel3[[#This Row],[V etapp punktid]]+Tabel3[[#This Row],[VI etapp punktid]]</f>
        <v>1</v>
      </c>
    </row>
    <row r="146" spans="1:9" x14ac:dyDescent="0.25">
      <c r="A146" s="1"/>
      <c r="B146" s="2" t="s">
        <v>144</v>
      </c>
      <c r="C146" s="3"/>
      <c r="D146" s="4">
        <v>0</v>
      </c>
      <c r="E146" s="22"/>
      <c r="F146" s="7"/>
      <c r="G146" s="6"/>
      <c r="H146" s="8">
        <v>3</v>
      </c>
      <c r="I146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147" spans="1:9" x14ac:dyDescent="0.25">
      <c r="A147" s="1"/>
      <c r="B147" s="2" t="s">
        <v>277</v>
      </c>
      <c r="C147" s="3"/>
      <c r="D147" s="4"/>
      <c r="E147" s="22"/>
      <c r="F147" s="7"/>
      <c r="G147" s="6"/>
      <c r="H147" s="8">
        <v>13</v>
      </c>
      <c r="I147" s="11">
        <f>Tabel3[[#This Row],[I etapp puntid]]+Tabel3[[#This Row],[II etapp punktid]]+Tabel3[[#This Row],[III etapp punktid ]]+Tabel3[[#This Row],[IV etapp punktid]]+Tabel3[[#This Row],[V etapp punktid]]+Tabel3[[#This Row],[VI etapp punktid]]</f>
        <v>13</v>
      </c>
    </row>
    <row r="148" spans="1:9" x14ac:dyDescent="0.25">
      <c r="A148" s="1"/>
      <c r="B148" s="2" t="s">
        <v>252</v>
      </c>
      <c r="C148" s="3"/>
      <c r="D148" s="4"/>
      <c r="E148" s="10"/>
      <c r="F148" s="7"/>
      <c r="G148" s="6">
        <v>4</v>
      </c>
      <c r="H148" s="8"/>
      <c r="I148" s="11">
        <f>Tabel3[[#This Row],[I etapp puntid]]+Tabel3[[#This Row],[II etapp punktid]]+Tabel3[[#This Row],[III etapp punktid ]]+Tabel3[[#This Row],[IV etapp punktid]]+Tabel3[[#This Row],[V etapp punktid]]+Tabel3[[#This Row],[VI etapp punktid]]</f>
        <v>4</v>
      </c>
    </row>
    <row r="149" spans="1:9" x14ac:dyDescent="0.25">
      <c r="A149" s="1"/>
      <c r="B149" s="2" t="s">
        <v>231</v>
      </c>
      <c r="C149" s="3"/>
      <c r="D149" s="4"/>
      <c r="E149" s="22"/>
      <c r="F149" s="7">
        <v>1</v>
      </c>
      <c r="G149" s="6">
        <v>3</v>
      </c>
      <c r="H149" s="8"/>
      <c r="I149" s="11">
        <f>Tabel3[[#This Row],[I etapp puntid]]+Tabel3[[#This Row],[II etapp punktid]]+Tabel3[[#This Row],[III etapp punktid ]]+Tabel3[[#This Row],[IV etapp punktid]]+Tabel3[[#This Row],[V etapp punktid]]+Tabel3[[#This Row],[VI etapp punktid]]</f>
        <v>4</v>
      </c>
    </row>
    <row r="150" spans="1:9" x14ac:dyDescent="0.25">
      <c r="A150" s="1"/>
      <c r="B150" s="2" t="s">
        <v>202</v>
      </c>
      <c r="C150" s="3"/>
      <c r="D150" s="4"/>
      <c r="E150" s="10">
        <v>11</v>
      </c>
      <c r="F150" s="7"/>
      <c r="G150" s="6"/>
      <c r="H150" s="8"/>
      <c r="I150" s="11">
        <f>Tabel3[[#This Row],[I etapp puntid]]+Tabel3[[#This Row],[II etapp punktid]]+Tabel3[[#This Row],[III etapp punktid ]]+Tabel3[[#This Row],[IV etapp punktid]]+Tabel3[[#This Row],[V etapp punktid]]+Tabel3[[#This Row],[VI etapp punktid]]</f>
        <v>11</v>
      </c>
    </row>
    <row r="151" spans="1:9" x14ac:dyDescent="0.25">
      <c r="A151" s="1"/>
      <c r="B151" s="2" t="s">
        <v>203</v>
      </c>
      <c r="C151" s="3"/>
      <c r="D151" s="4"/>
      <c r="E151" s="10">
        <v>10</v>
      </c>
      <c r="F151" s="7"/>
      <c r="G151" s="6"/>
      <c r="H151" s="8"/>
      <c r="I151" s="11">
        <f>Tabel3[[#This Row],[I etapp puntid]]+Tabel3[[#This Row],[II etapp punktid]]+Tabel3[[#This Row],[III etapp punktid ]]+Tabel3[[#This Row],[IV etapp punktid]]+Tabel3[[#This Row],[V etapp punktid]]+Tabel3[[#This Row],[VI etapp punktid]]</f>
        <v>10</v>
      </c>
    </row>
    <row r="152" spans="1:9" x14ac:dyDescent="0.25">
      <c r="A152" s="1"/>
      <c r="B152" s="2" t="s">
        <v>220</v>
      </c>
      <c r="C152" s="3"/>
      <c r="D152" s="4"/>
      <c r="E152" s="22"/>
      <c r="F152" s="7">
        <v>8</v>
      </c>
      <c r="G152" s="6"/>
      <c r="H152" s="8"/>
      <c r="I152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153" spans="1:9" x14ac:dyDescent="0.25">
      <c r="A153" s="1"/>
      <c r="B153" s="2" t="s">
        <v>221</v>
      </c>
      <c r="C153" s="3"/>
      <c r="D153" s="4"/>
      <c r="E153" s="10"/>
      <c r="F153" s="7">
        <v>7</v>
      </c>
      <c r="G153" s="6"/>
      <c r="H153" s="8"/>
      <c r="I153" s="11">
        <f>Tabel3[[#This Row],[I etapp puntid]]+Tabel3[[#This Row],[II etapp punktid]]+Tabel3[[#This Row],[III etapp punktid ]]+Tabel3[[#This Row],[IV etapp punktid]]+Tabel3[[#This Row],[V etapp punktid]]+Tabel3[[#This Row],[VI etapp punktid]]</f>
        <v>7</v>
      </c>
    </row>
    <row r="154" spans="1:9" x14ac:dyDescent="0.25">
      <c r="A154" s="9" t="s">
        <v>46</v>
      </c>
      <c r="B154" s="2" t="s">
        <v>47</v>
      </c>
      <c r="C154" s="3">
        <v>13</v>
      </c>
      <c r="D154" s="4">
        <v>0</v>
      </c>
      <c r="E154" s="10"/>
      <c r="F154" s="7"/>
      <c r="G154" s="6"/>
      <c r="H154" s="8"/>
      <c r="I154" s="11">
        <f>Tabel3[[#This Row],[I etapp puntid]]+Tabel3[[#This Row],[II etapp punktid]]+Tabel3[[#This Row],[III etapp punktid ]]+Tabel3[[#This Row],[IV etapp punktid]]+Tabel3[[#This Row],[V etapp punktid]]+Tabel3[[#This Row],[VI etapp punktid]]</f>
        <v>13</v>
      </c>
    </row>
    <row r="155" spans="1:9" x14ac:dyDescent="0.25">
      <c r="A155" s="1"/>
      <c r="B155" s="2" t="s">
        <v>48</v>
      </c>
      <c r="C155" s="3">
        <v>11</v>
      </c>
      <c r="D155" s="4"/>
      <c r="E155" s="10"/>
      <c r="F155" s="7"/>
      <c r="G155" s="6"/>
      <c r="H155" s="8"/>
      <c r="I155" s="11">
        <f>Tabel3[[#This Row],[I etapp puntid]]+Tabel3[[#This Row],[II etapp punktid]]+Tabel3[[#This Row],[III etapp punktid ]]+Tabel3[[#This Row],[IV etapp punktid]]+Tabel3[[#This Row],[V etapp punktid]]+Tabel3[[#This Row],[VI etapp punktid]]</f>
        <v>11</v>
      </c>
    </row>
    <row r="156" spans="1:9" x14ac:dyDescent="0.25">
      <c r="A156" s="1"/>
      <c r="B156" s="2" t="s">
        <v>158</v>
      </c>
      <c r="C156" s="3"/>
      <c r="D156" s="4">
        <v>13</v>
      </c>
      <c r="E156" s="10"/>
      <c r="F156" s="7"/>
      <c r="G156" s="6"/>
      <c r="H156" s="8">
        <v>10</v>
      </c>
      <c r="I156" s="11">
        <f>Tabel3[[#This Row],[I etapp puntid]]+Tabel3[[#This Row],[II etapp punktid]]+Tabel3[[#This Row],[III etapp punktid ]]+Tabel3[[#This Row],[IV etapp punktid]]+Tabel3[[#This Row],[V etapp punktid]]+Tabel3[[#This Row],[VI etapp punktid]]</f>
        <v>23</v>
      </c>
    </row>
    <row r="157" spans="1:9" x14ac:dyDescent="0.25">
      <c r="A157" s="1"/>
      <c r="B157" s="2" t="s">
        <v>159</v>
      </c>
      <c r="C157" s="3"/>
      <c r="D157" s="4">
        <v>11</v>
      </c>
      <c r="E157" s="10"/>
      <c r="F157" s="7"/>
      <c r="G157" s="6"/>
      <c r="H157" s="8">
        <v>7</v>
      </c>
      <c r="I157" s="11">
        <f>Tabel3[[#This Row],[I etapp puntid]]+Tabel3[[#This Row],[II etapp punktid]]+Tabel3[[#This Row],[III etapp punktid ]]+Tabel3[[#This Row],[IV etapp punktid]]+Tabel3[[#This Row],[V etapp punktid]]+Tabel3[[#This Row],[VI etapp punktid]]</f>
        <v>18</v>
      </c>
    </row>
    <row r="158" spans="1:9" x14ac:dyDescent="0.25">
      <c r="A158" s="1"/>
      <c r="B158" s="2" t="s">
        <v>160</v>
      </c>
      <c r="C158" s="3"/>
      <c r="D158" s="4">
        <v>10</v>
      </c>
      <c r="E158" s="10"/>
      <c r="F158" s="7"/>
      <c r="G158" s="6"/>
      <c r="H158" s="8">
        <v>11</v>
      </c>
      <c r="I158" s="11">
        <f>Tabel3[[#This Row],[I etapp puntid]]+Tabel3[[#This Row],[II etapp punktid]]+Tabel3[[#This Row],[III etapp punktid ]]+Tabel3[[#This Row],[IV etapp punktid]]+Tabel3[[#This Row],[V etapp punktid]]+Tabel3[[#This Row],[VI etapp punktid]]</f>
        <v>21</v>
      </c>
    </row>
    <row r="159" spans="1:9" x14ac:dyDescent="0.25">
      <c r="A159" s="1"/>
      <c r="B159" s="2" t="s">
        <v>161</v>
      </c>
      <c r="C159" s="3"/>
      <c r="D159" s="4">
        <v>9</v>
      </c>
      <c r="E159" s="10"/>
      <c r="F159" s="7"/>
      <c r="G159" s="6"/>
      <c r="H159" s="8">
        <v>13</v>
      </c>
      <c r="I159" s="11">
        <f>Tabel3[[#This Row],[I etapp puntid]]+Tabel3[[#This Row],[II etapp punktid]]+Tabel3[[#This Row],[III etapp punktid ]]+Tabel3[[#This Row],[IV etapp punktid]]+Tabel3[[#This Row],[V etapp punktid]]+Tabel3[[#This Row],[VI etapp punktid]]</f>
        <v>22</v>
      </c>
    </row>
    <row r="160" spans="1:9" x14ac:dyDescent="0.25">
      <c r="A160" s="1"/>
      <c r="B160" s="2" t="s">
        <v>162</v>
      </c>
      <c r="C160" s="3"/>
      <c r="D160" s="4">
        <v>8</v>
      </c>
      <c r="E160" s="10"/>
      <c r="F160" s="7"/>
      <c r="G160" s="6"/>
      <c r="H160" s="8">
        <v>6</v>
      </c>
      <c r="I160" s="11">
        <f>Tabel3[[#This Row],[I etapp puntid]]+Tabel3[[#This Row],[II etapp punktid]]+Tabel3[[#This Row],[III etapp punktid ]]+Tabel3[[#This Row],[IV etapp punktid]]+Tabel3[[#This Row],[V etapp punktid]]+Tabel3[[#This Row],[VI etapp punktid]]</f>
        <v>14</v>
      </c>
    </row>
    <row r="161" spans="1:9" x14ac:dyDescent="0.25">
      <c r="A161" s="1"/>
      <c r="B161" s="2" t="s">
        <v>163</v>
      </c>
      <c r="C161" s="3"/>
      <c r="D161" s="4">
        <v>7</v>
      </c>
      <c r="E161" s="10"/>
      <c r="F161" s="7"/>
      <c r="G161" s="6"/>
      <c r="H161" s="8">
        <v>8</v>
      </c>
      <c r="I161" s="11">
        <f>Tabel3[[#This Row],[I etapp puntid]]+Tabel3[[#This Row],[II etapp punktid]]+Tabel3[[#This Row],[III etapp punktid ]]+Tabel3[[#This Row],[IV etapp punktid]]+Tabel3[[#This Row],[V etapp punktid]]+Tabel3[[#This Row],[VI etapp punktid]]</f>
        <v>15</v>
      </c>
    </row>
    <row r="162" spans="1:9" x14ac:dyDescent="0.25">
      <c r="A162" s="1"/>
      <c r="B162" s="2" t="s">
        <v>164</v>
      </c>
      <c r="C162" s="3"/>
      <c r="D162" s="4">
        <v>6</v>
      </c>
      <c r="E162" s="22"/>
      <c r="F162" s="7"/>
      <c r="G162" s="6"/>
      <c r="H162" s="8"/>
      <c r="I162" s="11">
        <f>Tabel3[[#This Row],[I etapp puntid]]+Tabel3[[#This Row],[II etapp punktid]]+Tabel3[[#This Row],[III etapp punktid ]]+Tabel3[[#This Row],[IV etapp punktid]]+Tabel3[[#This Row],[V etapp punktid]]+Tabel3[[#This Row],[VI etapp punktid]]</f>
        <v>6</v>
      </c>
    </row>
    <row r="163" spans="1:9" x14ac:dyDescent="0.25">
      <c r="A163" s="1"/>
      <c r="B163" s="2" t="s">
        <v>165</v>
      </c>
      <c r="C163" s="3"/>
      <c r="D163" s="4">
        <v>5</v>
      </c>
      <c r="E163" s="22"/>
      <c r="F163" s="7"/>
      <c r="G163" s="6"/>
      <c r="H163" s="8"/>
      <c r="I163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164" spans="1:9" x14ac:dyDescent="0.25">
      <c r="A164" s="1"/>
      <c r="B164" s="2" t="s">
        <v>166</v>
      </c>
      <c r="C164" s="3"/>
      <c r="D164" s="4">
        <v>4</v>
      </c>
      <c r="E164" s="22"/>
      <c r="F164" s="7"/>
      <c r="G164" s="6"/>
      <c r="H164" s="8">
        <v>3</v>
      </c>
      <c r="I164" s="11">
        <f>Tabel3[[#This Row],[I etapp puntid]]+Tabel3[[#This Row],[II etapp punktid]]+Tabel3[[#This Row],[III etapp punktid ]]+Tabel3[[#This Row],[IV etapp punktid]]+Tabel3[[#This Row],[V etapp punktid]]+Tabel3[[#This Row],[VI etapp punktid]]</f>
        <v>7</v>
      </c>
    </row>
    <row r="165" spans="1:9" x14ac:dyDescent="0.25">
      <c r="A165" s="1"/>
      <c r="B165" s="2" t="s">
        <v>167</v>
      </c>
      <c r="C165" s="3"/>
      <c r="D165" s="4">
        <v>3</v>
      </c>
      <c r="E165" s="22"/>
      <c r="F165" s="7">
        <v>0</v>
      </c>
      <c r="G165" s="6">
        <v>11</v>
      </c>
      <c r="H165" s="8">
        <v>4</v>
      </c>
      <c r="I165" s="11">
        <f>Tabel3[[#This Row],[I etapp puntid]]+Tabel3[[#This Row],[II etapp punktid]]+Tabel3[[#This Row],[III etapp punktid ]]+Tabel3[[#This Row],[IV etapp punktid]]+Tabel3[[#This Row],[V etapp punktid]]+Tabel3[[#This Row],[VI etapp punktid]]</f>
        <v>18</v>
      </c>
    </row>
    <row r="166" spans="1:9" x14ac:dyDescent="0.25">
      <c r="A166" s="1"/>
      <c r="B166" s="2" t="s">
        <v>168</v>
      </c>
      <c r="C166" s="3"/>
      <c r="D166" s="4">
        <v>2</v>
      </c>
      <c r="E166" s="22"/>
      <c r="F166" s="7"/>
      <c r="G166" s="6"/>
      <c r="H166" s="8"/>
      <c r="I166" s="11">
        <f>Tabel3[[#This Row],[I etapp puntid]]+Tabel3[[#This Row],[II etapp punktid]]+Tabel3[[#This Row],[III etapp punktid ]]+Tabel3[[#This Row],[IV etapp punktid]]+Tabel3[[#This Row],[V etapp punktid]]+Tabel3[[#This Row],[VI etapp punktid]]</f>
        <v>2</v>
      </c>
    </row>
    <row r="167" spans="1:9" x14ac:dyDescent="0.25">
      <c r="A167" s="1"/>
      <c r="B167" s="2" t="s">
        <v>169</v>
      </c>
      <c r="C167" s="3"/>
      <c r="D167" s="4">
        <v>1</v>
      </c>
      <c r="E167" s="22"/>
      <c r="F167" s="7"/>
      <c r="G167" s="6"/>
      <c r="H167" s="8">
        <v>1</v>
      </c>
      <c r="I167" s="11">
        <f>Tabel3[[#This Row],[I etapp puntid]]+Tabel3[[#This Row],[II etapp punktid]]+Tabel3[[#This Row],[III etapp punktid ]]+Tabel3[[#This Row],[IV etapp punktid]]+Tabel3[[#This Row],[V etapp punktid]]+Tabel3[[#This Row],[VI etapp punktid]]</f>
        <v>2</v>
      </c>
    </row>
    <row r="168" spans="1:9" x14ac:dyDescent="0.25">
      <c r="A168" s="1"/>
      <c r="B168" s="2" t="s">
        <v>170</v>
      </c>
      <c r="C168" s="3"/>
      <c r="D168" s="4">
        <v>0</v>
      </c>
      <c r="E168" s="22"/>
      <c r="F168" s="7"/>
      <c r="G168" s="6"/>
      <c r="H168" s="8">
        <v>2</v>
      </c>
      <c r="I168" s="11">
        <f>Tabel3[[#This Row],[I etapp puntid]]+Tabel3[[#This Row],[II etapp punktid]]+Tabel3[[#This Row],[III etapp punktid ]]+Tabel3[[#This Row],[IV etapp punktid]]+Tabel3[[#This Row],[V etapp punktid]]+Tabel3[[#This Row],[VI etapp punktid]]</f>
        <v>2</v>
      </c>
    </row>
    <row r="169" spans="1:9" x14ac:dyDescent="0.25">
      <c r="A169" s="1"/>
      <c r="B169" s="2" t="s">
        <v>171</v>
      </c>
      <c r="C169" s="3"/>
      <c r="D169" s="4">
        <v>0</v>
      </c>
      <c r="E169" s="22"/>
      <c r="F169" s="7"/>
      <c r="G169" s="6"/>
      <c r="H169" s="8"/>
      <c r="I169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170" spans="1:9" x14ac:dyDescent="0.25">
      <c r="A170" s="1"/>
      <c r="B170" s="2" t="s">
        <v>172</v>
      </c>
      <c r="C170" s="3"/>
      <c r="D170" s="4">
        <v>0</v>
      </c>
      <c r="E170" s="22"/>
      <c r="F170" s="7"/>
      <c r="G170" s="6"/>
      <c r="H170" s="8">
        <v>5</v>
      </c>
      <c r="I170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171" spans="1:9" x14ac:dyDescent="0.25">
      <c r="A171" s="1"/>
      <c r="B171" s="2" t="s">
        <v>281</v>
      </c>
      <c r="C171" s="3"/>
      <c r="D171" s="4"/>
      <c r="E171" s="22"/>
      <c r="F171" s="7"/>
      <c r="G171" s="6"/>
      <c r="H171" s="8">
        <v>9</v>
      </c>
      <c r="I171" s="11">
        <f>Tabel3[[#This Row],[I etapp puntid]]+Tabel3[[#This Row],[II etapp punktid]]+Tabel3[[#This Row],[III etapp punktid ]]+Tabel3[[#This Row],[IV etapp punktid]]+Tabel3[[#This Row],[V etapp punktid]]+Tabel3[[#This Row],[VI etapp punktid]]</f>
        <v>9</v>
      </c>
    </row>
    <row r="172" spans="1:9" x14ac:dyDescent="0.25">
      <c r="A172" s="1"/>
      <c r="B172" s="2" t="s">
        <v>261</v>
      </c>
      <c r="C172" s="3"/>
      <c r="D172" s="4"/>
      <c r="E172" s="22"/>
      <c r="F172" s="7"/>
      <c r="G172" s="6">
        <v>3</v>
      </c>
      <c r="H172" s="8"/>
      <c r="I172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173" spans="1:9" x14ac:dyDescent="0.25">
      <c r="A173" s="1"/>
      <c r="B173" s="2" t="s">
        <v>260</v>
      </c>
      <c r="C173" s="3"/>
      <c r="D173" s="4"/>
      <c r="E173" s="22"/>
      <c r="F173" s="7"/>
      <c r="G173" s="6">
        <v>4</v>
      </c>
      <c r="H173" s="8"/>
      <c r="I173" s="11">
        <f>Tabel3[[#This Row],[I etapp puntid]]+Tabel3[[#This Row],[II etapp punktid]]+Tabel3[[#This Row],[III etapp punktid ]]+Tabel3[[#This Row],[IV etapp punktid]]+Tabel3[[#This Row],[V etapp punktid]]+Tabel3[[#This Row],[VI etapp punktid]]</f>
        <v>4</v>
      </c>
    </row>
    <row r="174" spans="1:9" x14ac:dyDescent="0.25">
      <c r="A174" s="1"/>
      <c r="B174" s="2" t="s">
        <v>259</v>
      </c>
      <c r="C174" s="3"/>
      <c r="D174" s="4"/>
      <c r="E174" s="22"/>
      <c r="F174" s="7"/>
      <c r="G174" s="6">
        <v>5</v>
      </c>
      <c r="H174" s="8"/>
      <c r="I174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175" spans="1:9" x14ac:dyDescent="0.25">
      <c r="A175" s="1"/>
      <c r="B175" s="2" t="s">
        <v>258</v>
      </c>
      <c r="C175" s="3"/>
      <c r="D175" s="4"/>
      <c r="E175" s="22"/>
      <c r="F175" s="7"/>
      <c r="G175" s="6">
        <v>6</v>
      </c>
      <c r="H175" s="8"/>
      <c r="I175" s="11">
        <f>Tabel3[[#This Row],[I etapp puntid]]+Tabel3[[#This Row],[II etapp punktid]]+Tabel3[[#This Row],[III etapp punktid ]]+Tabel3[[#This Row],[IV etapp punktid]]+Tabel3[[#This Row],[V etapp punktid]]+Tabel3[[#This Row],[VI etapp punktid]]</f>
        <v>6</v>
      </c>
    </row>
    <row r="176" spans="1:9" x14ac:dyDescent="0.25">
      <c r="A176" s="1"/>
      <c r="B176" s="2" t="s">
        <v>257</v>
      </c>
      <c r="C176" s="3"/>
      <c r="D176" s="4"/>
      <c r="E176" s="22"/>
      <c r="F176" s="7"/>
      <c r="G176" s="6">
        <v>7</v>
      </c>
      <c r="H176" s="8"/>
      <c r="I176" s="11">
        <f>Tabel3[[#This Row],[I etapp puntid]]+Tabel3[[#This Row],[II etapp punktid]]+Tabel3[[#This Row],[III etapp punktid ]]+Tabel3[[#This Row],[IV etapp punktid]]+Tabel3[[#This Row],[V etapp punktid]]+Tabel3[[#This Row],[VI etapp punktid]]</f>
        <v>7</v>
      </c>
    </row>
    <row r="177" spans="1:9" x14ac:dyDescent="0.25">
      <c r="A177" s="1"/>
      <c r="B177" s="2" t="s">
        <v>256</v>
      </c>
      <c r="C177" s="3"/>
      <c r="D177" s="4"/>
      <c r="E177" s="22"/>
      <c r="F177" s="7"/>
      <c r="G177" s="6">
        <v>8</v>
      </c>
      <c r="H177" s="8"/>
      <c r="I177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178" spans="1:9" x14ac:dyDescent="0.25">
      <c r="A178" s="1"/>
      <c r="B178" s="2" t="s">
        <v>255</v>
      </c>
      <c r="C178" s="3"/>
      <c r="D178" s="4"/>
      <c r="E178" s="22"/>
      <c r="F178" s="7"/>
      <c r="G178" s="6">
        <v>9</v>
      </c>
      <c r="H178" s="8"/>
      <c r="I178" s="11">
        <f>Tabel3[[#This Row],[I etapp puntid]]+Tabel3[[#This Row],[II etapp punktid]]+Tabel3[[#This Row],[III etapp punktid ]]+Tabel3[[#This Row],[IV etapp punktid]]+Tabel3[[#This Row],[V etapp punktid]]+Tabel3[[#This Row],[VI etapp punktid]]</f>
        <v>9</v>
      </c>
    </row>
    <row r="179" spans="1:9" x14ac:dyDescent="0.25">
      <c r="A179" s="1"/>
      <c r="B179" s="2" t="s">
        <v>254</v>
      </c>
      <c r="C179" s="3"/>
      <c r="D179" s="4"/>
      <c r="E179" s="22"/>
      <c r="F179" s="7"/>
      <c r="G179" s="6">
        <v>10</v>
      </c>
      <c r="H179" s="8"/>
      <c r="I179" s="11">
        <f>Tabel3[[#This Row],[I etapp puntid]]+Tabel3[[#This Row],[II etapp punktid]]+Tabel3[[#This Row],[III etapp punktid ]]+Tabel3[[#This Row],[IV etapp punktid]]+Tabel3[[#This Row],[V etapp punktid]]+Tabel3[[#This Row],[VI etapp punktid]]</f>
        <v>10</v>
      </c>
    </row>
    <row r="180" spans="1:9" x14ac:dyDescent="0.25">
      <c r="A180" s="1"/>
      <c r="B180" s="2" t="s">
        <v>253</v>
      </c>
      <c r="C180" s="3"/>
      <c r="D180" s="4"/>
      <c r="E180" s="10"/>
      <c r="F180" s="7"/>
      <c r="G180" s="6">
        <v>13</v>
      </c>
      <c r="H180" s="8"/>
      <c r="I180" s="11">
        <f>Tabel3[[#This Row],[I etapp puntid]]+Tabel3[[#This Row],[II etapp punktid]]+Tabel3[[#This Row],[III etapp punktid ]]+Tabel3[[#This Row],[IV etapp punktid]]+Tabel3[[#This Row],[V etapp punktid]]+Tabel3[[#This Row],[VI etapp punktid]]</f>
        <v>13</v>
      </c>
    </row>
    <row r="181" spans="1:9" x14ac:dyDescent="0.25">
      <c r="A181" s="1"/>
      <c r="B181" s="2" t="s">
        <v>204</v>
      </c>
      <c r="C181" s="3"/>
      <c r="D181" s="4"/>
      <c r="E181" s="10">
        <v>13</v>
      </c>
      <c r="F181" s="7"/>
      <c r="G181" s="6"/>
      <c r="H181" s="8"/>
      <c r="I181" s="11">
        <f>Tabel3[[#This Row],[I etapp puntid]]+Tabel3[[#This Row],[II etapp punktid]]+Tabel3[[#This Row],[III etapp punktid ]]+Tabel3[[#This Row],[IV etapp punktid]]+Tabel3[[#This Row],[V etapp punktid]]+Tabel3[[#This Row],[VI etapp punktid]]</f>
        <v>13</v>
      </c>
    </row>
    <row r="182" spans="1:9" x14ac:dyDescent="0.25">
      <c r="A182" s="1"/>
      <c r="B182" s="2" t="s">
        <v>205</v>
      </c>
      <c r="C182" s="3"/>
      <c r="D182" s="4"/>
      <c r="E182" s="10">
        <v>11</v>
      </c>
      <c r="F182" s="7"/>
      <c r="G182" s="6"/>
      <c r="H182" s="8"/>
      <c r="I182" s="11">
        <f>Tabel3[[#This Row],[I etapp puntid]]+Tabel3[[#This Row],[II etapp punktid]]+Tabel3[[#This Row],[III etapp punktid ]]+Tabel3[[#This Row],[IV etapp punktid]]+Tabel3[[#This Row],[V etapp punktid]]+Tabel3[[#This Row],[VI etapp punktid]]</f>
        <v>11</v>
      </c>
    </row>
    <row r="183" spans="1:9" x14ac:dyDescent="0.25">
      <c r="A183" s="9" t="s">
        <v>49</v>
      </c>
      <c r="B183" s="2" t="s">
        <v>50</v>
      </c>
      <c r="C183" s="3"/>
      <c r="D183" s="4">
        <v>10</v>
      </c>
      <c r="E183" s="10"/>
      <c r="F183" s="7">
        <v>13</v>
      </c>
      <c r="G183" s="6">
        <v>13</v>
      </c>
      <c r="H183" s="8">
        <v>11</v>
      </c>
      <c r="I183" s="11">
        <f>Tabel3[[#This Row],[I etapp puntid]]+Tabel3[[#This Row],[II etapp punktid]]+Tabel3[[#This Row],[III etapp punktid ]]+Tabel3[[#This Row],[IV etapp punktid]]+Tabel3[[#This Row],[V etapp punktid]]+Tabel3[[#This Row],[VI etapp punktid]]</f>
        <v>47</v>
      </c>
    </row>
    <row r="184" spans="1:9" x14ac:dyDescent="0.25">
      <c r="A184" s="1"/>
      <c r="B184" s="2" t="s">
        <v>51</v>
      </c>
      <c r="C184" s="3">
        <v>11</v>
      </c>
      <c r="D184" s="4">
        <v>5</v>
      </c>
      <c r="E184" s="10"/>
      <c r="F184" s="7"/>
      <c r="G184" s="6">
        <v>9</v>
      </c>
      <c r="H184" s="8">
        <v>2</v>
      </c>
      <c r="I184" s="11">
        <f>Tabel3[[#This Row],[I etapp puntid]]+Tabel3[[#This Row],[II etapp punktid]]+Tabel3[[#This Row],[III etapp punktid ]]+Tabel3[[#This Row],[IV etapp punktid]]+Tabel3[[#This Row],[V etapp punktid]]+Tabel3[[#This Row],[VI etapp punktid]]</f>
        <v>27</v>
      </c>
    </row>
    <row r="185" spans="1:9" x14ac:dyDescent="0.25">
      <c r="A185" s="1"/>
      <c r="B185" s="2" t="s">
        <v>52</v>
      </c>
      <c r="C185" s="3">
        <v>10</v>
      </c>
      <c r="D185" s="4">
        <v>4</v>
      </c>
      <c r="E185" s="10"/>
      <c r="F185" s="7"/>
      <c r="G185" s="6"/>
      <c r="H185" s="8"/>
      <c r="I185" s="11">
        <f>Tabel3[[#This Row],[I etapp puntid]]+Tabel3[[#This Row],[II etapp punktid]]+Tabel3[[#This Row],[III etapp punktid ]]+Tabel3[[#This Row],[IV etapp punktid]]+Tabel3[[#This Row],[V etapp punktid]]+Tabel3[[#This Row],[VI etapp punktid]]</f>
        <v>14</v>
      </c>
    </row>
    <row r="186" spans="1:9" x14ac:dyDescent="0.25">
      <c r="A186" s="1"/>
      <c r="B186" s="2" t="s">
        <v>53</v>
      </c>
      <c r="C186" s="3">
        <v>9</v>
      </c>
      <c r="D186" s="4"/>
      <c r="E186" s="10"/>
      <c r="F186" s="7"/>
      <c r="G186" s="6"/>
      <c r="H186" s="8">
        <v>6</v>
      </c>
      <c r="I186" s="11">
        <f>Tabel3[[#This Row],[I etapp puntid]]+Tabel3[[#This Row],[II etapp punktid]]+Tabel3[[#This Row],[III etapp punktid ]]+Tabel3[[#This Row],[IV etapp punktid]]+Tabel3[[#This Row],[V etapp punktid]]+Tabel3[[#This Row],[VI etapp punktid]]</f>
        <v>15</v>
      </c>
    </row>
    <row r="187" spans="1:9" x14ac:dyDescent="0.25">
      <c r="A187" s="1"/>
      <c r="B187" s="2" t="s">
        <v>54</v>
      </c>
      <c r="C187" s="3">
        <v>8</v>
      </c>
      <c r="D187" s="4">
        <v>0</v>
      </c>
      <c r="E187" s="10"/>
      <c r="F187" s="7"/>
      <c r="G187" s="6"/>
      <c r="H187" s="8"/>
      <c r="I187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188" spans="1:9" x14ac:dyDescent="0.25">
      <c r="A188" s="1"/>
      <c r="B188" s="2" t="s">
        <v>55</v>
      </c>
      <c r="C188" s="3">
        <v>7</v>
      </c>
      <c r="D188" s="4"/>
      <c r="E188" s="10"/>
      <c r="F188" s="7"/>
      <c r="G188" s="6"/>
      <c r="H188" s="8"/>
      <c r="I188" s="11">
        <f>Tabel3[[#This Row],[I etapp puntid]]+Tabel3[[#This Row],[II etapp punktid]]+Tabel3[[#This Row],[III etapp punktid ]]+Tabel3[[#This Row],[IV etapp punktid]]+Tabel3[[#This Row],[V etapp punktid]]+Tabel3[[#This Row],[VI etapp punktid]]</f>
        <v>7</v>
      </c>
    </row>
    <row r="189" spans="1:9" x14ac:dyDescent="0.25">
      <c r="A189" s="1"/>
      <c r="B189" s="23" t="s">
        <v>68</v>
      </c>
      <c r="C189" s="3"/>
      <c r="D189" s="4">
        <v>13</v>
      </c>
      <c r="E189" s="10"/>
      <c r="F189" s="7"/>
      <c r="G189" s="6"/>
      <c r="H189" s="8">
        <v>13</v>
      </c>
      <c r="I189" s="11">
        <f>Tabel3[[#This Row],[I etapp puntid]]+Tabel3[[#This Row],[II etapp punktid]]+Tabel3[[#This Row],[III etapp punktid ]]+Tabel3[[#This Row],[IV etapp punktid]]+Tabel3[[#This Row],[V etapp punktid]]+Tabel3[[#This Row],[VI etapp punktid]]</f>
        <v>26</v>
      </c>
    </row>
    <row r="190" spans="1:9" x14ac:dyDescent="0.25">
      <c r="A190" s="1"/>
      <c r="B190" s="2" t="s">
        <v>69</v>
      </c>
      <c r="C190" s="3"/>
      <c r="D190" s="4">
        <v>11</v>
      </c>
      <c r="E190" s="10"/>
      <c r="F190" s="7">
        <v>5</v>
      </c>
      <c r="G190" s="6"/>
      <c r="H190" s="8">
        <v>1</v>
      </c>
      <c r="I190" s="11">
        <f>Tabel3[[#This Row],[I etapp puntid]]+Tabel3[[#This Row],[II etapp punktid]]+Tabel3[[#This Row],[III etapp punktid ]]+Tabel3[[#This Row],[IV etapp punktid]]+Tabel3[[#This Row],[V etapp punktid]]+Tabel3[[#This Row],[VI etapp punktid]]</f>
        <v>17</v>
      </c>
    </row>
    <row r="191" spans="1:9" x14ac:dyDescent="0.25">
      <c r="A191" s="1"/>
      <c r="B191" s="2" t="s">
        <v>70</v>
      </c>
      <c r="C191" s="3"/>
      <c r="D191" s="4">
        <v>9</v>
      </c>
      <c r="E191" s="10"/>
      <c r="F191" s="7"/>
      <c r="G191" s="6"/>
      <c r="H191" s="8"/>
      <c r="I191" s="11">
        <f>Tabel3[[#This Row],[I etapp puntid]]+Tabel3[[#This Row],[II etapp punktid]]+Tabel3[[#This Row],[III etapp punktid ]]+Tabel3[[#This Row],[IV etapp punktid]]+Tabel3[[#This Row],[V etapp punktid]]+Tabel3[[#This Row],[VI etapp punktid]]</f>
        <v>9</v>
      </c>
    </row>
    <row r="192" spans="1:9" x14ac:dyDescent="0.25">
      <c r="A192" s="1"/>
      <c r="B192" s="2" t="s">
        <v>71</v>
      </c>
      <c r="C192" s="3"/>
      <c r="D192" s="4">
        <v>8</v>
      </c>
      <c r="E192" s="10"/>
      <c r="F192" s="7"/>
      <c r="G192" s="6"/>
      <c r="H192" s="8">
        <v>9</v>
      </c>
      <c r="I192" s="11">
        <f>Tabel3[[#This Row],[I etapp puntid]]+Tabel3[[#This Row],[II etapp punktid]]+Tabel3[[#This Row],[III etapp punktid ]]+Tabel3[[#This Row],[IV etapp punktid]]+Tabel3[[#This Row],[V etapp punktid]]+Tabel3[[#This Row],[VI etapp punktid]]</f>
        <v>17</v>
      </c>
    </row>
    <row r="193" spans="1:9" x14ac:dyDescent="0.25">
      <c r="A193" s="1"/>
      <c r="B193" s="2" t="s">
        <v>72</v>
      </c>
      <c r="C193" s="3"/>
      <c r="D193" s="4">
        <v>7</v>
      </c>
      <c r="E193" s="22"/>
      <c r="F193" s="7">
        <v>10</v>
      </c>
      <c r="G193" s="6">
        <v>11</v>
      </c>
      <c r="H193" s="8">
        <v>7</v>
      </c>
      <c r="I193" s="11">
        <f>Tabel3[[#This Row],[I etapp puntid]]+Tabel3[[#This Row],[II etapp punktid]]+Tabel3[[#This Row],[III etapp punktid ]]+Tabel3[[#This Row],[IV etapp punktid]]+Tabel3[[#This Row],[V etapp punktid]]+Tabel3[[#This Row],[VI etapp punktid]]</f>
        <v>35</v>
      </c>
    </row>
    <row r="194" spans="1:9" x14ac:dyDescent="0.25">
      <c r="A194" s="1"/>
      <c r="B194" s="2" t="s">
        <v>73</v>
      </c>
      <c r="C194" s="3"/>
      <c r="D194" s="4">
        <v>6</v>
      </c>
      <c r="E194" s="22"/>
      <c r="F194" s="7">
        <v>7</v>
      </c>
      <c r="G194" s="6"/>
      <c r="H194" s="8"/>
      <c r="I194" s="11">
        <f>Tabel3[[#This Row],[I etapp puntid]]+Tabel3[[#This Row],[II etapp punktid]]+Tabel3[[#This Row],[III etapp punktid ]]+Tabel3[[#This Row],[IV etapp punktid]]+Tabel3[[#This Row],[V etapp punktid]]+Tabel3[[#This Row],[VI etapp punktid]]</f>
        <v>13</v>
      </c>
    </row>
    <row r="195" spans="1:9" x14ac:dyDescent="0.25">
      <c r="A195" s="1"/>
      <c r="B195" s="2" t="s">
        <v>74</v>
      </c>
      <c r="C195" s="3"/>
      <c r="D195" s="4">
        <v>3</v>
      </c>
      <c r="E195" s="22"/>
      <c r="F195" s="7">
        <v>8</v>
      </c>
      <c r="G195" s="6"/>
      <c r="H195" s="8">
        <v>5</v>
      </c>
      <c r="I195" s="11">
        <f>Tabel3[[#This Row],[I etapp puntid]]+Tabel3[[#This Row],[II etapp punktid]]+Tabel3[[#This Row],[III etapp punktid ]]+Tabel3[[#This Row],[IV etapp punktid]]+Tabel3[[#This Row],[V etapp punktid]]+Tabel3[[#This Row],[VI etapp punktid]]</f>
        <v>16</v>
      </c>
    </row>
    <row r="196" spans="1:9" x14ac:dyDescent="0.25">
      <c r="A196" s="1"/>
      <c r="B196" s="2" t="s">
        <v>75</v>
      </c>
      <c r="C196" s="3"/>
      <c r="D196" s="4">
        <v>2</v>
      </c>
      <c r="E196" s="22"/>
      <c r="F196" s="7">
        <v>9</v>
      </c>
      <c r="G196" s="6"/>
      <c r="H196" s="8"/>
      <c r="I196" s="11">
        <f>Tabel3[[#This Row],[I etapp puntid]]+Tabel3[[#This Row],[II etapp punktid]]+Tabel3[[#This Row],[III etapp punktid ]]+Tabel3[[#This Row],[IV etapp punktid]]+Tabel3[[#This Row],[V etapp punktid]]+Tabel3[[#This Row],[VI etapp punktid]]</f>
        <v>11</v>
      </c>
    </row>
    <row r="197" spans="1:9" x14ac:dyDescent="0.25">
      <c r="A197" s="1"/>
      <c r="B197" s="2" t="s">
        <v>76</v>
      </c>
      <c r="C197" s="3"/>
      <c r="D197" s="4">
        <v>1</v>
      </c>
      <c r="E197" s="22">
        <v>11</v>
      </c>
      <c r="F197" s="7">
        <v>11</v>
      </c>
      <c r="G197" s="6"/>
      <c r="H197" s="8">
        <v>10</v>
      </c>
      <c r="I197" s="11">
        <f>Tabel3[[#This Row],[I etapp puntid]]+Tabel3[[#This Row],[II etapp punktid]]+Tabel3[[#This Row],[III etapp punktid ]]+Tabel3[[#This Row],[IV etapp punktid]]+Tabel3[[#This Row],[V etapp punktid]]+Tabel3[[#This Row],[VI etapp punktid]]</f>
        <v>33</v>
      </c>
    </row>
    <row r="198" spans="1:9" x14ac:dyDescent="0.25">
      <c r="A198" s="1"/>
      <c r="B198" s="2" t="s">
        <v>77</v>
      </c>
      <c r="C198" s="3"/>
      <c r="D198" s="4">
        <v>0</v>
      </c>
      <c r="E198" s="10"/>
      <c r="F198" s="7"/>
      <c r="G198" s="6"/>
      <c r="H198" s="8">
        <v>3</v>
      </c>
      <c r="I198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199" spans="1:9" x14ac:dyDescent="0.25">
      <c r="A199" s="1"/>
      <c r="B199" s="2" t="s">
        <v>78</v>
      </c>
      <c r="C199" s="3"/>
      <c r="D199" s="4">
        <v>0</v>
      </c>
      <c r="E199" s="22"/>
      <c r="F199" s="7"/>
      <c r="G199" s="6"/>
      <c r="H199" s="8"/>
      <c r="I199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00" spans="1:9" x14ac:dyDescent="0.25">
      <c r="A200" s="1"/>
      <c r="B200" s="2" t="s">
        <v>79</v>
      </c>
      <c r="C200" s="3"/>
      <c r="D200" s="4">
        <v>0</v>
      </c>
      <c r="E200" s="22"/>
      <c r="F200" s="7"/>
      <c r="G200" s="6"/>
      <c r="H200" s="8"/>
      <c r="I200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01" spans="1:9" x14ac:dyDescent="0.25">
      <c r="A201" s="1"/>
      <c r="B201" s="2" t="s">
        <v>80</v>
      </c>
      <c r="C201" s="3"/>
      <c r="D201" s="4">
        <v>0</v>
      </c>
      <c r="E201" s="22"/>
      <c r="F201" s="7"/>
      <c r="G201" s="6"/>
      <c r="H201" s="8"/>
      <c r="I201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02" spans="1:9" x14ac:dyDescent="0.25">
      <c r="A202" s="1"/>
      <c r="B202" s="2" t="s">
        <v>81</v>
      </c>
      <c r="C202" s="3"/>
      <c r="D202" s="4">
        <v>0</v>
      </c>
      <c r="E202" s="22"/>
      <c r="F202" s="7"/>
      <c r="G202" s="6"/>
      <c r="H202" s="8"/>
      <c r="I202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03" spans="1:9" x14ac:dyDescent="0.25">
      <c r="A203" s="1"/>
      <c r="B203" s="2" t="s">
        <v>82</v>
      </c>
      <c r="C203" s="3"/>
      <c r="D203" s="4">
        <v>0</v>
      </c>
      <c r="E203" s="22"/>
      <c r="F203" s="7">
        <v>1</v>
      </c>
      <c r="G203" s="6"/>
      <c r="H203" s="8"/>
      <c r="I203" s="11">
        <f>Tabel3[[#This Row],[I etapp puntid]]+Tabel3[[#This Row],[II etapp punktid]]+Tabel3[[#This Row],[III etapp punktid ]]+Tabel3[[#This Row],[IV etapp punktid]]+Tabel3[[#This Row],[V etapp punktid]]+Tabel3[[#This Row],[VI etapp punktid]]</f>
        <v>1</v>
      </c>
    </row>
    <row r="204" spans="1:9" x14ac:dyDescent="0.25">
      <c r="A204" s="1"/>
      <c r="B204" s="2" t="s">
        <v>83</v>
      </c>
      <c r="C204" s="3"/>
      <c r="D204" s="4">
        <v>0</v>
      </c>
      <c r="E204" s="22"/>
      <c r="F204" s="7"/>
      <c r="G204" s="6"/>
      <c r="H204" s="8"/>
      <c r="I204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05" spans="1:9" x14ac:dyDescent="0.25">
      <c r="A205" s="1"/>
      <c r="B205" s="2" t="s">
        <v>84</v>
      </c>
      <c r="C205" s="3"/>
      <c r="D205" s="4">
        <v>0</v>
      </c>
      <c r="E205" s="22"/>
      <c r="F205" s="7"/>
      <c r="G205" s="6"/>
      <c r="H205" s="8"/>
      <c r="I205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06" spans="1:9" x14ac:dyDescent="0.25">
      <c r="A206" s="1"/>
      <c r="B206" s="2" t="s">
        <v>85</v>
      </c>
      <c r="C206" s="3"/>
      <c r="D206" s="4">
        <v>0</v>
      </c>
      <c r="E206" s="22"/>
      <c r="F206" s="7"/>
      <c r="G206" s="6"/>
      <c r="H206" s="8"/>
      <c r="I206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07" spans="1:9" x14ac:dyDescent="0.25">
      <c r="A207" s="1"/>
      <c r="B207" s="2" t="s">
        <v>86</v>
      </c>
      <c r="C207" s="3"/>
      <c r="D207" s="4">
        <v>0</v>
      </c>
      <c r="E207" s="22"/>
      <c r="F207" s="7"/>
      <c r="G207" s="6"/>
      <c r="H207" s="8"/>
      <c r="I207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08" spans="1:9" x14ac:dyDescent="0.25">
      <c r="A208" s="1"/>
      <c r="B208" s="2" t="s">
        <v>87</v>
      </c>
      <c r="C208" s="3"/>
      <c r="D208" s="4">
        <v>0</v>
      </c>
      <c r="E208" s="22"/>
      <c r="F208" s="7"/>
      <c r="G208" s="6"/>
      <c r="H208" s="8"/>
      <c r="I208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09" spans="1:9" x14ac:dyDescent="0.25">
      <c r="A209" s="1"/>
      <c r="B209" s="2" t="s">
        <v>88</v>
      </c>
      <c r="C209" s="3"/>
      <c r="D209" s="4">
        <v>0</v>
      </c>
      <c r="E209" s="22"/>
      <c r="F209" s="7">
        <v>2</v>
      </c>
      <c r="G209" s="6"/>
      <c r="H209" s="8"/>
      <c r="I209" s="11">
        <f>Tabel3[[#This Row],[I etapp puntid]]+Tabel3[[#This Row],[II etapp punktid]]+Tabel3[[#This Row],[III etapp punktid ]]+Tabel3[[#This Row],[IV etapp punktid]]+Tabel3[[#This Row],[V etapp punktid]]+Tabel3[[#This Row],[VI etapp punktid]]</f>
        <v>2</v>
      </c>
    </row>
    <row r="210" spans="1:9" x14ac:dyDescent="0.25">
      <c r="A210" s="1"/>
      <c r="B210" s="2" t="s">
        <v>89</v>
      </c>
      <c r="C210" s="3"/>
      <c r="D210" s="4">
        <v>0</v>
      </c>
      <c r="E210" s="22">
        <v>8</v>
      </c>
      <c r="F210" s="7"/>
      <c r="G210" s="6"/>
      <c r="H210" s="8"/>
      <c r="I210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211" spans="1:9" x14ac:dyDescent="0.25">
      <c r="A211" s="1"/>
      <c r="B211" s="2" t="s">
        <v>90</v>
      </c>
      <c r="C211" s="3"/>
      <c r="D211" s="4">
        <v>0</v>
      </c>
      <c r="E211" s="22"/>
      <c r="F211" s="7"/>
      <c r="G211" s="6"/>
      <c r="H211" s="8"/>
      <c r="I211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12" spans="1:9" x14ac:dyDescent="0.25">
      <c r="A212" s="1"/>
      <c r="B212" s="2" t="s">
        <v>91</v>
      </c>
      <c r="C212" s="3"/>
      <c r="D212" s="4">
        <v>0</v>
      </c>
      <c r="E212" s="22"/>
      <c r="F212" s="7"/>
      <c r="G212" s="6"/>
      <c r="H212" s="8"/>
      <c r="I212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13" spans="1:9" x14ac:dyDescent="0.25">
      <c r="A213" s="1"/>
      <c r="B213" s="2" t="s">
        <v>92</v>
      </c>
      <c r="C213" s="3"/>
      <c r="D213" s="4">
        <v>0</v>
      </c>
      <c r="E213" s="22"/>
      <c r="F213" s="7"/>
      <c r="G213" s="6"/>
      <c r="H213" s="8"/>
      <c r="I213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14" spans="1:9" x14ac:dyDescent="0.25">
      <c r="A214" s="1"/>
      <c r="B214" s="2" t="s">
        <v>93</v>
      </c>
      <c r="C214" s="3"/>
      <c r="D214" s="4">
        <v>0</v>
      </c>
      <c r="E214" s="22"/>
      <c r="F214" s="7"/>
      <c r="G214" s="6"/>
      <c r="H214" s="24"/>
      <c r="I214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15" spans="1:9" x14ac:dyDescent="0.25">
      <c r="A215" s="1"/>
      <c r="B215" s="2" t="s">
        <v>94</v>
      </c>
      <c r="C215" s="3"/>
      <c r="D215" s="4">
        <v>0</v>
      </c>
      <c r="E215" s="22"/>
      <c r="F215" s="7"/>
      <c r="G215" s="6"/>
      <c r="H215" s="24"/>
      <c r="I215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16" spans="1:9" x14ac:dyDescent="0.25">
      <c r="A216" s="1"/>
      <c r="B216" s="2" t="s">
        <v>95</v>
      </c>
      <c r="C216" s="3"/>
      <c r="D216" s="4">
        <v>0</v>
      </c>
      <c r="E216" s="22"/>
      <c r="F216" s="7"/>
      <c r="G216" s="6"/>
      <c r="H216" s="24"/>
      <c r="I216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17" spans="1:9" x14ac:dyDescent="0.25">
      <c r="A217" s="1"/>
      <c r="B217" s="2" t="s">
        <v>283</v>
      </c>
      <c r="C217" s="3"/>
      <c r="D217" s="4"/>
      <c r="E217" s="22"/>
      <c r="F217" s="7"/>
      <c r="G217" s="6"/>
      <c r="H217" s="24">
        <v>4</v>
      </c>
      <c r="I217" s="11">
        <f>Tabel3[[#This Row],[I etapp puntid]]+Tabel3[[#This Row],[II etapp punktid]]+Tabel3[[#This Row],[III etapp punktid ]]+Tabel3[[#This Row],[IV etapp punktid]]+Tabel3[[#This Row],[V etapp punktid]]+Tabel3[[#This Row],[VI etapp punktid]]</f>
        <v>4</v>
      </c>
    </row>
    <row r="218" spans="1:9" x14ac:dyDescent="0.25">
      <c r="A218" s="1"/>
      <c r="B218" s="2" t="s">
        <v>282</v>
      </c>
      <c r="C218" s="3"/>
      <c r="D218" s="4"/>
      <c r="E218" s="22"/>
      <c r="F218" s="7"/>
      <c r="G218" s="6"/>
      <c r="H218" s="24">
        <v>8</v>
      </c>
      <c r="I218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219" spans="1:9" x14ac:dyDescent="0.25">
      <c r="A219" s="1"/>
      <c r="B219" s="2" t="s">
        <v>262</v>
      </c>
      <c r="C219" s="3"/>
      <c r="D219" s="4"/>
      <c r="E219" s="22"/>
      <c r="F219" s="7"/>
      <c r="G219" s="6">
        <v>8</v>
      </c>
      <c r="H219" s="24"/>
      <c r="I219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220" spans="1:9" x14ac:dyDescent="0.25">
      <c r="A220" s="1"/>
      <c r="B220" s="2" t="s">
        <v>229</v>
      </c>
      <c r="C220" s="3"/>
      <c r="D220" s="4"/>
      <c r="E220" s="22"/>
      <c r="F220" s="7">
        <v>4</v>
      </c>
      <c r="G220" s="6"/>
      <c r="H220" s="24"/>
      <c r="I220" s="11">
        <f>Tabel3[[#This Row],[I etapp puntid]]+Tabel3[[#This Row],[II etapp punktid]]+Tabel3[[#This Row],[III etapp punktid ]]+Tabel3[[#This Row],[IV etapp punktid]]+Tabel3[[#This Row],[V etapp punktid]]+Tabel3[[#This Row],[VI etapp punktid]]</f>
        <v>4</v>
      </c>
    </row>
    <row r="221" spans="1:9" x14ac:dyDescent="0.25">
      <c r="A221" s="1"/>
      <c r="B221" s="2" t="s">
        <v>230</v>
      </c>
      <c r="C221" s="3"/>
      <c r="D221" s="4"/>
      <c r="E221" s="10"/>
      <c r="F221" s="7">
        <v>3</v>
      </c>
      <c r="G221" s="6"/>
      <c r="H221" s="24"/>
      <c r="I221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222" spans="1:9" x14ac:dyDescent="0.25">
      <c r="A222" s="9" t="s">
        <v>56</v>
      </c>
      <c r="B222" s="2" t="s">
        <v>57</v>
      </c>
      <c r="C222" s="3">
        <v>13</v>
      </c>
      <c r="D222" s="4">
        <v>9</v>
      </c>
      <c r="E222" s="10">
        <v>13</v>
      </c>
      <c r="F222" s="7"/>
      <c r="G222" s="6"/>
      <c r="H222" s="24">
        <v>9</v>
      </c>
      <c r="I222" s="11">
        <f>Tabel3[[#This Row],[I etapp puntid]]+Tabel3[[#This Row],[II etapp punktid]]+Tabel3[[#This Row],[III etapp punktid ]]+Tabel3[[#This Row],[IV etapp punktid]]+Tabel3[[#This Row],[V etapp punktid]]+Tabel3[[#This Row],[VI etapp punktid]]</f>
        <v>44</v>
      </c>
    </row>
    <row r="223" spans="1:9" x14ac:dyDescent="0.25">
      <c r="A223" s="1"/>
      <c r="B223" s="2" t="s">
        <v>58</v>
      </c>
      <c r="C223" s="3"/>
      <c r="D223" s="4">
        <v>7</v>
      </c>
      <c r="E223" s="10"/>
      <c r="F223" s="7">
        <v>13</v>
      </c>
      <c r="G223" s="6">
        <v>13</v>
      </c>
      <c r="H223" s="24">
        <v>7</v>
      </c>
      <c r="I223" s="11">
        <f>Tabel3[[#This Row],[I etapp puntid]]+Tabel3[[#This Row],[II etapp punktid]]+Tabel3[[#This Row],[III etapp punktid ]]+Tabel3[[#This Row],[IV etapp punktid]]+Tabel3[[#This Row],[V etapp punktid]]+Tabel3[[#This Row],[VI etapp punktid]]</f>
        <v>40</v>
      </c>
    </row>
    <row r="224" spans="1:9" x14ac:dyDescent="0.25">
      <c r="A224" s="1"/>
      <c r="B224" s="2" t="s">
        <v>59</v>
      </c>
      <c r="C224" s="3"/>
      <c r="D224" s="4">
        <v>4</v>
      </c>
      <c r="E224" s="10">
        <v>11</v>
      </c>
      <c r="F224" s="7"/>
      <c r="G224" s="6">
        <v>10</v>
      </c>
      <c r="H224" s="24">
        <v>3</v>
      </c>
      <c r="I224" s="11">
        <f>Tabel3[[#This Row],[I etapp puntid]]+Tabel3[[#This Row],[II etapp punktid]]+Tabel3[[#This Row],[III etapp punktid ]]+Tabel3[[#This Row],[IV etapp punktid]]+Tabel3[[#This Row],[V etapp punktid]]+Tabel3[[#This Row],[VI etapp punktid]]</f>
        <v>28</v>
      </c>
    </row>
    <row r="225" spans="1:9" x14ac:dyDescent="0.25">
      <c r="A225" s="1"/>
      <c r="B225" s="2" t="s">
        <v>60</v>
      </c>
      <c r="C225" s="3">
        <v>9</v>
      </c>
      <c r="D225" s="4">
        <v>0</v>
      </c>
      <c r="E225" s="10">
        <v>10</v>
      </c>
      <c r="F225" s="7"/>
      <c r="G225" s="6"/>
      <c r="H225" s="24"/>
      <c r="I225" s="11">
        <f>Tabel3[[#This Row],[I etapp puntid]]+Tabel3[[#This Row],[II etapp punktid]]+Tabel3[[#This Row],[III etapp punktid ]]+Tabel3[[#This Row],[IV etapp punktid]]+Tabel3[[#This Row],[V etapp punktid]]+Tabel3[[#This Row],[VI etapp punktid]]</f>
        <v>19</v>
      </c>
    </row>
    <row r="226" spans="1:9" x14ac:dyDescent="0.25">
      <c r="A226" s="1"/>
      <c r="B226" s="2" t="s">
        <v>173</v>
      </c>
      <c r="C226" s="3"/>
      <c r="D226" s="4">
        <v>13</v>
      </c>
      <c r="E226" s="10"/>
      <c r="F226" s="7"/>
      <c r="G226" s="6"/>
      <c r="H226" s="24">
        <v>10</v>
      </c>
      <c r="I226" s="11">
        <f>Tabel3[[#This Row],[I etapp puntid]]+Tabel3[[#This Row],[II etapp punktid]]+Tabel3[[#This Row],[III etapp punktid ]]+Tabel3[[#This Row],[IV etapp punktid]]+Tabel3[[#This Row],[V etapp punktid]]+Tabel3[[#This Row],[VI etapp punktid]]</f>
        <v>23</v>
      </c>
    </row>
    <row r="227" spans="1:9" x14ac:dyDescent="0.25">
      <c r="A227" s="1"/>
      <c r="B227" s="2" t="s">
        <v>174</v>
      </c>
      <c r="C227" s="3"/>
      <c r="D227" s="4">
        <v>11</v>
      </c>
      <c r="E227" s="10"/>
      <c r="F227" s="7"/>
      <c r="G227" s="6"/>
      <c r="H227" s="24">
        <v>13</v>
      </c>
      <c r="I227" s="11">
        <f>Tabel3[[#This Row],[I etapp puntid]]+Tabel3[[#This Row],[II etapp punktid]]+Tabel3[[#This Row],[III etapp punktid ]]+Tabel3[[#This Row],[IV etapp punktid]]+Tabel3[[#This Row],[V etapp punktid]]+Tabel3[[#This Row],[VI etapp punktid]]</f>
        <v>24</v>
      </c>
    </row>
    <row r="228" spans="1:9" x14ac:dyDescent="0.25">
      <c r="A228" s="1"/>
      <c r="B228" s="2" t="s">
        <v>175</v>
      </c>
      <c r="C228" s="3"/>
      <c r="D228" s="4">
        <v>10</v>
      </c>
      <c r="E228" s="10"/>
      <c r="F228" s="7"/>
      <c r="G228" s="6"/>
      <c r="H228" s="24">
        <v>11</v>
      </c>
      <c r="I228" s="11">
        <f>Tabel3[[#This Row],[I etapp puntid]]+Tabel3[[#This Row],[II etapp punktid]]+Tabel3[[#This Row],[III etapp punktid ]]+Tabel3[[#This Row],[IV etapp punktid]]+Tabel3[[#This Row],[V etapp punktid]]+Tabel3[[#This Row],[VI etapp punktid]]</f>
        <v>21</v>
      </c>
    </row>
    <row r="229" spans="1:9" x14ac:dyDescent="0.25">
      <c r="A229" s="1"/>
      <c r="B229" s="2" t="s">
        <v>176</v>
      </c>
      <c r="C229" s="3"/>
      <c r="D229" s="4">
        <v>8</v>
      </c>
      <c r="E229" s="10"/>
      <c r="F229" s="7"/>
      <c r="G229" s="6"/>
      <c r="H229" s="24">
        <v>8</v>
      </c>
      <c r="I229" s="11">
        <f>Tabel3[[#This Row],[I etapp puntid]]+Tabel3[[#This Row],[II etapp punktid]]+Tabel3[[#This Row],[III etapp punktid ]]+Tabel3[[#This Row],[IV etapp punktid]]+Tabel3[[#This Row],[V etapp punktid]]+Tabel3[[#This Row],[VI etapp punktid]]</f>
        <v>16</v>
      </c>
    </row>
    <row r="230" spans="1:9" x14ac:dyDescent="0.25">
      <c r="A230" s="1"/>
      <c r="B230" s="2" t="s">
        <v>177</v>
      </c>
      <c r="C230" s="3"/>
      <c r="D230" s="4">
        <v>6</v>
      </c>
      <c r="E230" s="22"/>
      <c r="F230" s="7"/>
      <c r="G230" s="6"/>
      <c r="H230" s="8">
        <v>6</v>
      </c>
      <c r="I230" s="11">
        <f>Tabel3[[#This Row],[I etapp puntid]]+Tabel3[[#This Row],[II etapp punktid]]+Tabel3[[#This Row],[III etapp punktid ]]+Tabel3[[#This Row],[IV etapp punktid]]+Tabel3[[#This Row],[V etapp punktid]]+Tabel3[[#This Row],[VI etapp punktid]]</f>
        <v>12</v>
      </c>
    </row>
    <row r="231" spans="1:9" x14ac:dyDescent="0.25">
      <c r="A231" s="1"/>
      <c r="B231" s="2" t="s">
        <v>178</v>
      </c>
      <c r="C231" s="3"/>
      <c r="D231" s="4">
        <v>5</v>
      </c>
      <c r="E231" s="22"/>
      <c r="F231" s="7"/>
      <c r="G231" s="6"/>
      <c r="H231" s="8">
        <v>5</v>
      </c>
      <c r="I231" s="11">
        <f>Tabel3[[#This Row],[I etapp puntid]]+Tabel3[[#This Row],[II etapp punktid]]+Tabel3[[#This Row],[III etapp punktid ]]+Tabel3[[#This Row],[IV etapp punktid]]+Tabel3[[#This Row],[V etapp punktid]]+Tabel3[[#This Row],[VI etapp punktid]]</f>
        <v>10</v>
      </c>
    </row>
    <row r="232" spans="1:9" x14ac:dyDescent="0.25">
      <c r="A232" s="1"/>
      <c r="B232" s="2" t="s">
        <v>179</v>
      </c>
      <c r="C232" s="3"/>
      <c r="D232" s="4">
        <v>3</v>
      </c>
      <c r="E232" s="22"/>
      <c r="F232" s="7"/>
      <c r="G232" s="6"/>
      <c r="H232" s="8"/>
      <c r="I232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233" spans="1:9" x14ac:dyDescent="0.25">
      <c r="A233" s="1"/>
      <c r="B233" s="2" t="s">
        <v>180</v>
      </c>
      <c r="C233" s="3"/>
      <c r="D233" s="4">
        <v>2</v>
      </c>
      <c r="E233" s="22"/>
      <c r="F233" s="7"/>
      <c r="G233" s="6"/>
      <c r="H233" s="8">
        <v>4</v>
      </c>
      <c r="I233" s="11">
        <f>Tabel3[[#This Row],[I etapp puntid]]+Tabel3[[#This Row],[II etapp punktid]]+Tabel3[[#This Row],[III etapp punktid ]]+Tabel3[[#This Row],[IV etapp punktid]]+Tabel3[[#This Row],[V etapp punktid]]+Tabel3[[#This Row],[VI etapp punktid]]</f>
        <v>6</v>
      </c>
    </row>
    <row r="234" spans="1:9" x14ac:dyDescent="0.25">
      <c r="A234" s="1"/>
      <c r="B234" s="2" t="s">
        <v>181</v>
      </c>
      <c r="C234" s="3"/>
      <c r="D234" s="4">
        <v>1</v>
      </c>
      <c r="E234" s="22"/>
      <c r="F234" s="7"/>
      <c r="G234" s="6"/>
      <c r="H234" s="8">
        <v>2</v>
      </c>
      <c r="I234" s="11">
        <f>Tabel3[[#This Row],[I etapp puntid]]+Tabel3[[#This Row],[II etapp punktid]]+Tabel3[[#This Row],[III etapp punktid ]]+Tabel3[[#This Row],[IV etapp punktid]]+Tabel3[[#This Row],[V etapp punktid]]+Tabel3[[#This Row],[VI etapp punktid]]</f>
        <v>3</v>
      </c>
    </row>
    <row r="235" spans="1:9" x14ac:dyDescent="0.25">
      <c r="A235" s="1"/>
      <c r="B235" s="2" t="s">
        <v>182</v>
      </c>
      <c r="C235" s="3"/>
      <c r="D235" s="4">
        <v>0</v>
      </c>
      <c r="E235" s="22"/>
      <c r="F235" s="7"/>
      <c r="G235" s="6"/>
      <c r="H235" s="8"/>
      <c r="I235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36" spans="1:9" x14ac:dyDescent="0.25">
      <c r="A236" s="1"/>
      <c r="B236" s="2" t="s">
        <v>183</v>
      </c>
      <c r="C236" s="3"/>
      <c r="D236" s="4">
        <v>0</v>
      </c>
      <c r="E236" s="22"/>
      <c r="F236" s="7">
        <v>10</v>
      </c>
      <c r="G236" s="6">
        <v>9</v>
      </c>
      <c r="H236" s="8">
        <v>0</v>
      </c>
      <c r="I236" s="11">
        <f>Tabel3[[#This Row],[I etapp puntid]]+Tabel3[[#This Row],[II etapp punktid]]+Tabel3[[#This Row],[III etapp punktid ]]+Tabel3[[#This Row],[IV etapp punktid]]+Tabel3[[#This Row],[V etapp punktid]]+Tabel3[[#This Row],[VI etapp punktid]]</f>
        <v>19</v>
      </c>
    </row>
    <row r="237" spans="1:9" x14ac:dyDescent="0.25">
      <c r="A237" s="1"/>
      <c r="B237" s="2" t="s">
        <v>184</v>
      </c>
      <c r="C237" s="3"/>
      <c r="D237" s="4">
        <v>0</v>
      </c>
      <c r="E237" s="22"/>
      <c r="F237" s="7"/>
      <c r="G237" s="6"/>
      <c r="H237" s="8"/>
      <c r="I237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38" spans="1:9" x14ac:dyDescent="0.25">
      <c r="A238" s="1"/>
      <c r="B238" s="2" t="s">
        <v>185</v>
      </c>
      <c r="C238" s="3"/>
      <c r="D238" s="4">
        <v>0</v>
      </c>
      <c r="E238" s="22"/>
      <c r="F238" s="7"/>
      <c r="G238" s="6"/>
      <c r="H238" s="8"/>
      <c r="I238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39" spans="1:9" x14ac:dyDescent="0.25">
      <c r="A239" s="1"/>
      <c r="B239" s="2" t="s">
        <v>186</v>
      </c>
      <c r="C239" s="3"/>
      <c r="D239" s="4">
        <v>0</v>
      </c>
      <c r="E239" s="22"/>
      <c r="F239" s="7"/>
      <c r="G239" s="6"/>
      <c r="H239" s="8"/>
      <c r="I239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40" spans="1:9" x14ac:dyDescent="0.25">
      <c r="A240" s="1"/>
      <c r="B240" s="2" t="s">
        <v>187</v>
      </c>
      <c r="C240" s="3"/>
      <c r="D240" s="4">
        <v>0</v>
      </c>
      <c r="E240" s="10"/>
      <c r="F240" s="7"/>
      <c r="G240" s="6"/>
      <c r="H240" s="24"/>
      <c r="I240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41" spans="1:9" x14ac:dyDescent="0.25">
      <c r="A241" s="1"/>
      <c r="B241" s="2" t="s">
        <v>188</v>
      </c>
      <c r="C241" s="3"/>
      <c r="D241" s="4">
        <v>0</v>
      </c>
      <c r="E241" s="10"/>
      <c r="F241" s="7"/>
      <c r="G241" s="6"/>
      <c r="H241" s="24"/>
      <c r="I241" s="11">
        <f>Tabel3[[#This Row],[I etapp puntid]]+Tabel3[[#This Row],[II etapp punktid]]+Tabel3[[#This Row],[III etapp punktid ]]+Tabel3[[#This Row],[IV etapp punktid]]+Tabel3[[#This Row],[V etapp punktid]]+Tabel3[[#This Row],[VI etapp punktid]]</f>
        <v>0</v>
      </c>
    </row>
    <row r="242" spans="1:9" x14ac:dyDescent="0.25">
      <c r="A242" s="1"/>
      <c r="B242" s="2" t="s">
        <v>284</v>
      </c>
      <c r="C242" s="3"/>
      <c r="D242" s="4"/>
      <c r="E242" s="22"/>
      <c r="F242" s="7"/>
      <c r="G242" s="6"/>
      <c r="H242" s="8">
        <v>1</v>
      </c>
      <c r="I242" s="11">
        <f>Tabel3[[#This Row],[I etapp puntid]]+Tabel3[[#This Row],[II etapp punktid]]+Tabel3[[#This Row],[III etapp punktid ]]+Tabel3[[#This Row],[IV etapp punktid]]+Tabel3[[#This Row],[V etapp punktid]]+Tabel3[[#This Row],[VI etapp punktid]]</f>
        <v>1</v>
      </c>
    </row>
    <row r="243" spans="1:9" x14ac:dyDescent="0.25">
      <c r="A243" s="1"/>
      <c r="B243" s="2" t="s">
        <v>233</v>
      </c>
      <c r="C243" s="3"/>
      <c r="D243" s="4"/>
      <c r="E243" s="22"/>
      <c r="F243" s="7">
        <v>5</v>
      </c>
      <c r="G243" s="6"/>
      <c r="H243" s="8"/>
      <c r="I243" s="11">
        <f>Tabel3[[#This Row],[I etapp puntid]]+Tabel3[[#This Row],[II etapp punktid]]+Tabel3[[#This Row],[III etapp punktid ]]+Tabel3[[#This Row],[IV etapp punktid]]+Tabel3[[#This Row],[V etapp punktid]]+Tabel3[[#This Row],[VI etapp punktid]]</f>
        <v>5</v>
      </c>
    </row>
    <row r="244" spans="1:9" x14ac:dyDescent="0.25">
      <c r="A244" s="1"/>
      <c r="B244" s="2" t="s">
        <v>232</v>
      </c>
      <c r="C244" s="3"/>
      <c r="D244" s="4"/>
      <c r="E244" s="22"/>
      <c r="F244" s="7">
        <v>6</v>
      </c>
      <c r="G244" s="6"/>
      <c r="H244" s="8"/>
      <c r="I244" s="11">
        <f>Tabel3[[#This Row],[I etapp puntid]]+Tabel3[[#This Row],[II etapp punktid]]+Tabel3[[#This Row],[III etapp punktid ]]+Tabel3[[#This Row],[IV etapp punktid]]+Tabel3[[#This Row],[V etapp punktid]]+Tabel3[[#This Row],[VI etapp punktid]]</f>
        <v>6</v>
      </c>
    </row>
    <row r="245" spans="1:9" x14ac:dyDescent="0.25">
      <c r="A245" s="1"/>
      <c r="B245" s="2" t="s">
        <v>227</v>
      </c>
      <c r="C245" s="3"/>
      <c r="D245" s="4"/>
      <c r="E245" s="22"/>
      <c r="F245" s="7">
        <v>8</v>
      </c>
      <c r="G245" s="6"/>
      <c r="H245" s="8"/>
      <c r="I245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246" spans="1:9" x14ac:dyDescent="0.25">
      <c r="A246" s="1"/>
      <c r="B246" s="2" t="s">
        <v>228</v>
      </c>
      <c r="C246" s="3"/>
      <c r="D246" s="4"/>
      <c r="E246" s="10"/>
      <c r="F246" s="7">
        <v>7</v>
      </c>
      <c r="G246" s="6"/>
      <c r="H246" s="24"/>
      <c r="I246" s="11">
        <f>Tabel3[[#This Row],[I etapp puntid]]+Tabel3[[#This Row],[II etapp punktid]]+Tabel3[[#This Row],[III etapp punktid ]]+Tabel3[[#This Row],[IV etapp punktid]]+Tabel3[[#This Row],[V etapp punktid]]+Tabel3[[#This Row],[VI etapp punktid]]</f>
        <v>7</v>
      </c>
    </row>
    <row r="247" spans="1:9" x14ac:dyDescent="0.25">
      <c r="A247" s="9" t="s">
        <v>61</v>
      </c>
      <c r="B247" s="2" t="s">
        <v>62</v>
      </c>
      <c r="C247" s="3">
        <v>13</v>
      </c>
      <c r="D247" s="4">
        <v>10</v>
      </c>
      <c r="E247" s="10"/>
      <c r="F247" s="7"/>
      <c r="G247" s="6">
        <v>11</v>
      </c>
      <c r="H247" s="24">
        <v>7</v>
      </c>
      <c r="I247" s="11">
        <f>Tabel3[[#This Row],[I etapp puntid]]+Tabel3[[#This Row],[II etapp punktid]]+Tabel3[[#This Row],[III etapp punktid ]]+Tabel3[[#This Row],[IV etapp punktid]]+Tabel3[[#This Row],[V etapp punktid]]+Tabel3[[#This Row],[VI etapp punktid]]</f>
        <v>41</v>
      </c>
    </row>
    <row r="248" spans="1:9" x14ac:dyDescent="0.25">
      <c r="A248" s="1"/>
      <c r="B248" s="2" t="s">
        <v>63</v>
      </c>
      <c r="C248" s="3">
        <v>11</v>
      </c>
      <c r="D248" s="4"/>
      <c r="E248" s="10">
        <v>13</v>
      </c>
      <c r="F248" s="7"/>
      <c r="G248" s="6">
        <v>13</v>
      </c>
      <c r="H248" s="24"/>
      <c r="I248" s="11">
        <f>Tabel3[[#This Row],[I etapp puntid]]+Tabel3[[#This Row],[II etapp punktid]]+Tabel3[[#This Row],[III etapp punktid ]]+Tabel3[[#This Row],[IV etapp punktid]]+Tabel3[[#This Row],[V etapp punktid]]+Tabel3[[#This Row],[VI etapp punktid]]</f>
        <v>37</v>
      </c>
    </row>
    <row r="249" spans="1:9" x14ac:dyDescent="0.25">
      <c r="A249" s="1"/>
      <c r="B249" s="2" t="s">
        <v>189</v>
      </c>
      <c r="C249" s="3"/>
      <c r="D249" s="4">
        <v>13</v>
      </c>
      <c r="E249" s="22"/>
      <c r="F249" s="7"/>
      <c r="G249" s="6"/>
      <c r="H249" s="8">
        <v>13</v>
      </c>
      <c r="I249" s="11">
        <f>Tabel3[[#This Row],[I etapp puntid]]+Tabel3[[#This Row],[II etapp punktid]]+Tabel3[[#This Row],[III etapp punktid ]]+Tabel3[[#This Row],[IV etapp punktid]]+Tabel3[[#This Row],[V etapp punktid]]+Tabel3[[#This Row],[VI etapp punktid]]</f>
        <v>26</v>
      </c>
    </row>
    <row r="250" spans="1:9" x14ac:dyDescent="0.25">
      <c r="A250" s="1"/>
      <c r="B250" s="2" t="s">
        <v>190</v>
      </c>
      <c r="C250" s="3"/>
      <c r="D250" s="4">
        <v>11</v>
      </c>
      <c r="E250" s="22"/>
      <c r="F250" s="7"/>
      <c r="G250" s="6"/>
      <c r="H250" s="8">
        <v>10</v>
      </c>
      <c r="I250" s="11">
        <f>Tabel3[[#This Row],[I etapp puntid]]+Tabel3[[#This Row],[II etapp punktid]]+Tabel3[[#This Row],[III etapp punktid ]]+Tabel3[[#This Row],[IV etapp punktid]]+Tabel3[[#This Row],[V etapp punktid]]+Tabel3[[#This Row],[VI etapp punktid]]</f>
        <v>21</v>
      </c>
    </row>
    <row r="251" spans="1:9" x14ac:dyDescent="0.25">
      <c r="A251" s="1"/>
      <c r="B251" s="2" t="s">
        <v>191</v>
      </c>
      <c r="C251" s="3"/>
      <c r="D251" s="4">
        <v>9</v>
      </c>
      <c r="E251" s="22"/>
      <c r="F251" s="7"/>
      <c r="G251" s="6"/>
      <c r="H251" s="8"/>
      <c r="I251" s="11">
        <f>Tabel3[[#This Row],[I etapp puntid]]+Tabel3[[#This Row],[II etapp punktid]]+Tabel3[[#This Row],[III etapp punktid ]]+Tabel3[[#This Row],[IV etapp punktid]]+Tabel3[[#This Row],[V etapp punktid]]+Tabel3[[#This Row],[VI etapp punktid]]</f>
        <v>9</v>
      </c>
    </row>
    <row r="252" spans="1:9" x14ac:dyDescent="0.25">
      <c r="A252" s="1"/>
      <c r="B252" s="2" t="s">
        <v>192</v>
      </c>
      <c r="C252" s="3"/>
      <c r="D252" s="4">
        <v>8</v>
      </c>
      <c r="E252" s="10"/>
      <c r="F252" s="7"/>
      <c r="G252" s="6"/>
      <c r="H252" s="24">
        <v>5</v>
      </c>
      <c r="I252" s="11">
        <f>Tabel3[[#This Row],[I etapp puntid]]+Tabel3[[#This Row],[II etapp punktid]]+Tabel3[[#This Row],[III etapp punktid ]]+Tabel3[[#This Row],[IV etapp punktid]]+Tabel3[[#This Row],[V etapp punktid]]+Tabel3[[#This Row],[VI etapp punktid]]</f>
        <v>13</v>
      </c>
    </row>
    <row r="253" spans="1:9" x14ac:dyDescent="0.25">
      <c r="A253" s="1"/>
      <c r="B253" s="2" t="s">
        <v>193</v>
      </c>
      <c r="C253" s="3"/>
      <c r="D253" s="4">
        <v>7</v>
      </c>
      <c r="E253" s="22"/>
      <c r="F253" s="7"/>
      <c r="G253" s="6"/>
      <c r="H253" s="8">
        <v>6</v>
      </c>
      <c r="I253" s="11">
        <f>Tabel3[[#This Row],[I etapp puntid]]+Tabel3[[#This Row],[II etapp punktid]]+Tabel3[[#This Row],[III etapp punktid ]]+Tabel3[[#This Row],[IV etapp punktid]]+Tabel3[[#This Row],[V etapp punktid]]+Tabel3[[#This Row],[VI etapp punktid]]</f>
        <v>13</v>
      </c>
    </row>
    <row r="254" spans="1:9" x14ac:dyDescent="0.25">
      <c r="A254" s="1"/>
      <c r="B254" s="2" t="s">
        <v>194</v>
      </c>
      <c r="C254" s="3"/>
      <c r="D254" s="4">
        <v>6</v>
      </c>
      <c r="E254" s="22"/>
      <c r="F254" s="7"/>
      <c r="G254" s="6"/>
      <c r="H254" s="8">
        <v>9</v>
      </c>
      <c r="I254" s="11">
        <f>Tabel3[[#This Row],[I etapp puntid]]+Tabel3[[#This Row],[II etapp punktid]]+Tabel3[[#This Row],[III etapp punktid ]]+Tabel3[[#This Row],[IV etapp punktid]]+Tabel3[[#This Row],[V etapp punktid]]+Tabel3[[#This Row],[VI etapp punktid]]</f>
        <v>15</v>
      </c>
    </row>
    <row r="255" spans="1:9" x14ac:dyDescent="0.25">
      <c r="A255" s="1"/>
      <c r="B255" s="2" t="s">
        <v>286</v>
      </c>
      <c r="C255" s="3"/>
      <c r="D255" s="4"/>
      <c r="E255" s="10"/>
      <c r="F255" s="7"/>
      <c r="G255" s="6"/>
      <c r="H255" s="24">
        <v>8</v>
      </c>
      <c r="I255" s="11">
        <f>Tabel3[[#This Row],[I etapp puntid]]+Tabel3[[#This Row],[II etapp punktid]]+Tabel3[[#This Row],[III etapp punktid ]]+Tabel3[[#This Row],[IV etapp punktid]]+Tabel3[[#This Row],[V etapp punktid]]+Tabel3[[#This Row],[VI etapp punktid]]</f>
        <v>8</v>
      </c>
    </row>
    <row r="256" spans="1:9" x14ac:dyDescent="0.25">
      <c r="A256" s="1"/>
      <c r="B256" s="2" t="s">
        <v>285</v>
      </c>
      <c r="C256" s="3"/>
      <c r="D256" s="4"/>
      <c r="E256" s="10"/>
      <c r="F256" s="7"/>
      <c r="G256" s="6"/>
      <c r="H256" s="24">
        <v>11</v>
      </c>
      <c r="I256" s="11">
        <f>Tabel3[[#This Row],[I etapp puntid]]+Tabel3[[#This Row],[II etapp punktid]]+Tabel3[[#This Row],[III etapp punktid ]]+Tabel3[[#This Row],[IV etapp punktid]]+Tabel3[[#This Row],[V etapp punktid]]+Tabel3[[#This Row],[VI etapp punktid]]</f>
        <v>11</v>
      </c>
    </row>
    <row r="257" spans="1:9" x14ac:dyDescent="0.25">
      <c r="A257" s="1"/>
      <c r="B257" s="2" t="s">
        <v>263</v>
      </c>
      <c r="C257" s="3"/>
      <c r="D257" s="4"/>
      <c r="E257" s="10"/>
      <c r="F257" s="7"/>
      <c r="G257" s="6">
        <v>10</v>
      </c>
      <c r="H257" s="24"/>
      <c r="I257" s="11">
        <f>Tabel3[[#This Row],[I etapp puntid]]+Tabel3[[#This Row],[II etapp punktid]]+Tabel3[[#This Row],[III etapp punktid ]]+Tabel3[[#This Row],[IV etapp punktid]]+Tabel3[[#This Row],[V etapp punktid]]+Tabel3[[#This Row],[VI etapp punktid]]</f>
        <v>10</v>
      </c>
    </row>
    <row r="258" spans="1:9" x14ac:dyDescent="0.25">
      <c r="A258" s="9" t="s">
        <v>64</v>
      </c>
      <c r="B258" s="2" t="s">
        <v>65</v>
      </c>
      <c r="C258" s="3">
        <v>13</v>
      </c>
      <c r="D258" s="4">
        <v>6</v>
      </c>
      <c r="E258" s="10">
        <v>11</v>
      </c>
      <c r="F258" s="7"/>
      <c r="G258" s="6"/>
      <c r="H258" s="24">
        <v>8</v>
      </c>
      <c r="I258" s="11">
        <f>Tabel3[[#This Row],[I etapp puntid]]+Tabel3[[#This Row],[II etapp punktid]]+Tabel3[[#This Row],[III etapp punktid ]]+Tabel3[[#This Row],[IV etapp punktid]]+Tabel3[[#This Row],[V etapp punktid]]+Tabel3[[#This Row],[VI etapp punktid]]</f>
        <v>38</v>
      </c>
    </row>
    <row r="259" spans="1:9" x14ac:dyDescent="0.25">
      <c r="A259" s="1"/>
      <c r="B259" s="2" t="s">
        <v>66</v>
      </c>
      <c r="C259" s="3">
        <v>11</v>
      </c>
      <c r="D259" s="4">
        <v>4</v>
      </c>
      <c r="E259" s="10"/>
      <c r="F259" s="7"/>
      <c r="G259" s="6"/>
      <c r="H259" s="24"/>
      <c r="I259" s="11">
        <f>Tabel3[[#This Row],[I etapp puntid]]+Tabel3[[#This Row],[II etapp punktid]]+Tabel3[[#This Row],[III etapp punktid ]]+Tabel3[[#This Row],[IV etapp punktid]]+Tabel3[[#This Row],[V etapp punktid]]+Tabel3[[#This Row],[VI etapp punktid]]</f>
        <v>15</v>
      </c>
    </row>
    <row r="260" spans="1:9" x14ac:dyDescent="0.25">
      <c r="A260" s="1"/>
      <c r="B260" s="2" t="s">
        <v>67</v>
      </c>
      <c r="C260" s="3">
        <v>10</v>
      </c>
      <c r="D260" s="4">
        <v>1</v>
      </c>
      <c r="E260" s="10">
        <v>13</v>
      </c>
      <c r="F260" s="7"/>
      <c r="G260" s="6"/>
      <c r="H260" s="24">
        <v>3</v>
      </c>
      <c r="I260" s="11">
        <f>Tabel3[[#This Row],[I etapp puntid]]+Tabel3[[#This Row],[II etapp punktid]]+Tabel3[[#This Row],[III etapp punktid ]]+Tabel3[[#This Row],[IV etapp punktid]]+Tabel3[[#This Row],[V etapp punktid]]+Tabel3[[#This Row],[VI etapp punktid]]</f>
        <v>27</v>
      </c>
    </row>
    <row r="261" spans="1:9" x14ac:dyDescent="0.25">
      <c r="A261" s="1"/>
      <c r="B261" s="2" t="s">
        <v>195</v>
      </c>
      <c r="C261" s="3"/>
      <c r="D261" s="4">
        <v>13</v>
      </c>
      <c r="E261" s="10"/>
      <c r="F261" s="7">
        <v>13</v>
      </c>
      <c r="G261" s="6">
        <v>11</v>
      </c>
      <c r="H261" s="24">
        <v>13</v>
      </c>
      <c r="I261" s="11">
        <f>Tabel3[[#This Row],[I etapp puntid]]+Tabel3[[#This Row],[II etapp punktid]]+Tabel3[[#This Row],[III etapp punktid ]]+Tabel3[[#This Row],[IV etapp punktid]]+Tabel3[[#This Row],[V etapp punktid]]+Tabel3[[#This Row],[VI etapp punktid]]</f>
        <v>50</v>
      </c>
    </row>
    <row r="262" spans="1:9" x14ac:dyDescent="0.25">
      <c r="A262" s="1"/>
      <c r="B262" s="2" t="s">
        <v>196</v>
      </c>
      <c r="C262" s="3"/>
      <c r="D262" s="4">
        <v>11</v>
      </c>
      <c r="E262" s="10"/>
      <c r="F262" s="7"/>
      <c r="G262" s="6"/>
      <c r="H262" s="24"/>
      <c r="I262" s="11">
        <f>Tabel3[[#This Row],[I etapp puntid]]+Tabel3[[#This Row],[II etapp punktid]]+Tabel3[[#This Row],[III etapp punktid ]]+Tabel3[[#This Row],[IV etapp punktid]]+Tabel3[[#This Row],[V etapp punktid]]+Tabel3[[#This Row],[VI etapp punktid]]</f>
        <v>11</v>
      </c>
    </row>
    <row r="263" spans="1:9" x14ac:dyDescent="0.25">
      <c r="A263" s="1"/>
      <c r="B263" s="2" t="s">
        <v>197</v>
      </c>
      <c r="C263" s="3"/>
      <c r="D263" s="4">
        <v>10</v>
      </c>
      <c r="E263" s="10"/>
      <c r="F263" s="7">
        <v>10</v>
      </c>
      <c r="G263" s="6"/>
      <c r="H263" s="24"/>
      <c r="I263" s="11">
        <f>Tabel3[[#This Row],[I etapp puntid]]+Tabel3[[#This Row],[II etapp punktid]]+Tabel3[[#This Row],[III etapp punktid ]]+Tabel3[[#This Row],[IV etapp punktid]]+Tabel3[[#This Row],[V etapp punktid]]+Tabel3[[#This Row],[VI etapp punktid]]</f>
        <v>20</v>
      </c>
    </row>
    <row r="264" spans="1:9" x14ac:dyDescent="0.25">
      <c r="A264" s="1"/>
      <c r="B264" s="2" t="s">
        <v>198</v>
      </c>
      <c r="C264" s="3"/>
      <c r="D264" s="4">
        <v>9</v>
      </c>
      <c r="E264" s="10"/>
      <c r="F264" s="7">
        <v>11</v>
      </c>
      <c r="G264" s="6">
        <v>13</v>
      </c>
      <c r="H264" s="24">
        <v>11</v>
      </c>
      <c r="I264" s="11">
        <f>Tabel3[[#This Row],[I etapp puntid]]+Tabel3[[#This Row],[II etapp punktid]]+Tabel3[[#This Row],[III etapp punktid ]]+Tabel3[[#This Row],[IV etapp punktid]]+Tabel3[[#This Row],[V etapp punktid]]+Tabel3[[#This Row],[VI etapp punktid]]</f>
        <v>44</v>
      </c>
    </row>
    <row r="265" spans="1:9" x14ac:dyDescent="0.25">
      <c r="A265" s="1"/>
      <c r="B265" s="2" t="s">
        <v>199</v>
      </c>
      <c r="C265" s="3"/>
      <c r="D265" s="4">
        <v>8</v>
      </c>
      <c r="E265" s="10"/>
      <c r="F265" s="7"/>
      <c r="G265" s="6">
        <v>10</v>
      </c>
      <c r="H265" s="24">
        <v>10</v>
      </c>
      <c r="I265" s="11">
        <f>Tabel3[[#This Row],[I etapp puntid]]+Tabel3[[#This Row],[II etapp punktid]]+Tabel3[[#This Row],[III etapp punktid ]]+Tabel3[[#This Row],[IV etapp punktid]]+Tabel3[[#This Row],[V etapp punktid]]+Tabel3[[#This Row],[VI etapp punktid]]</f>
        <v>28</v>
      </c>
    </row>
    <row r="266" spans="1:9" x14ac:dyDescent="0.25">
      <c r="A266" s="1"/>
      <c r="B266" s="2" t="s">
        <v>200</v>
      </c>
      <c r="C266" s="3"/>
      <c r="D266" s="4">
        <v>7</v>
      </c>
      <c r="E266" s="10"/>
      <c r="F266" s="7"/>
      <c r="G266" s="6"/>
      <c r="H266" s="24">
        <v>9</v>
      </c>
      <c r="I266" s="11">
        <f>Tabel3[[#This Row],[I etapp puntid]]+Tabel3[[#This Row],[II etapp punktid]]+Tabel3[[#This Row],[III etapp punktid ]]+Tabel3[[#This Row],[IV etapp punktid]]+Tabel3[[#This Row],[V etapp punktid]]+Tabel3[[#This Row],[VI etapp punktid]]</f>
        <v>16</v>
      </c>
    </row>
    <row r="267" spans="1:9" x14ac:dyDescent="0.25">
      <c r="A267" s="1"/>
      <c r="B267" s="2" t="s">
        <v>287</v>
      </c>
      <c r="C267" s="3"/>
      <c r="D267" s="4"/>
      <c r="E267" s="10"/>
      <c r="F267" s="7"/>
      <c r="G267" s="6"/>
      <c r="H267" s="24">
        <v>6</v>
      </c>
      <c r="I267" s="11">
        <f>Tabel3[[#This Row],[I etapp puntid]]+Tabel3[[#This Row],[II etapp punktid]]+Tabel3[[#This Row],[III etapp punktid ]]+Tabel3[[#This Row],[IV etapp punktid]]+Tabel3[[#This Row],[V etapp punktid]]+Tabel3[[#This Row],[VI etapp punktid]]</f>
        <v>6</v>
      </c>
    </row>
    <row r="268" spans="1:9" x14ac:dyDescent="0.25">
      <c r="A268" s="1"/>
      <c r="B268" s="2" t="s">
        <v>236</v>
      </c>
      <c r="C268" s="3"/>
      <c r="D268" s="4"/>
      <c r="E268" s="10"/>
      <c r="F268" s="7">
        <v>7</v>
      </c>
      <c r="G268" s="6">
        <v>7</v>
      </c>
      <c r="H268" s="24">
        <v>5</v>
      </c>
      <c r="I268" s="11">
        <f>Tabel3[[#This Row],[I etapp puntid]]+Tabel3[[#This Row],[II etapp punktid]]+Tabel3[[#This Row],[III etapp punktid ]]+Tabel3[[#This Row],[IV etapp punktid]]+Tabel3[[#This Row],[V etapp punktid]]+Tabel3[[#This Row],[VI etapp punktid]]</f>
        <v>19</v>
      </c>
    </row>
    <row r="269" spans="1:9" x14ac:dyDescent="0.25">
      <c r="A269" s="1"/>
      <c r="B269" s="2" t="s">
        <v>235</v>
      </c>
      <c r="C269" s="3"/>
      <c r="D269" s="4"/>
      <c r="E269" s="10"/>
      <c r="F269" s="7">
        <v>8</v>
      </c>
      <c r="G269" s="6">
        <v>9</v>
      </c>
      <c r="H269" s="24"/>
      <c r="I269" s="11">
        <f>Tabel3[[#This Row],[I etapp puntid]]+Tabel3[[#This Row],[II etapp punktid]]+Tabel3[[#This Row],[III etapp punktid ]]+Tabel3[[#This Row],[IV etapp punktid]]+Tabel3[[#This Row],[V etapp punktid]]+Tabel3[[#This Row],[VI etapp punktid]]</f>
        <v>17</v>
      </c>
    </row>
    <row r="270" spans="1:9" x14ac:dyDescent="0.25">
      <c r="A270" s="1"/>
      <c r="B270" s="2" t="s">
        <v>206</v>
      </c>
      <c r="C270" s="3"/>
      <c r="D270" s="4"/>
      <c r="E270" s="10">
        <v>10</v>
      </c>
      <c r="F270" s="7"/>
      <c r="G270" s="6"/>
      <c r="H270" s="24">
        <v>7</v>
      </c>
      <c r="I270" s="11">
        <f>Tabel3[[#This Row],[I etapp puntid]]+Tabel3[[#This Row],[II etapp punktid]]+Tabel3[[#This Row],[III etapp punktid ]]+Tabel3[[#This Row],[IV etapp punktid]]+Tabel3[[#This Row],[V etapp punktid]]+Tabel3[[#This Row],[VI etapp punktid]]</f>
        <v>17</v>
      </c>
    </row>
    <row r="271" spans="1:9" x14ac:dyDescent="0.25">
      <c r="A271" s="1"/>
      <c r="B271" s="2" t="s">
        <v>207</v>
      </c>
      <c r="C271" s="3"/>
      <c r="D271" s="4"/>
      <c r="E271" s="10">
        <v>9</v>
      </c>
      <c r="F271" s="7"/>
      <c r="G271" s="6"/>
      <c r="H271" s="24"/>
      <c r="I271" s="11">
        <f>Tabel3[[#This Row],[I etapp puntid]]+Tabel3[[#This Row],[II etapp punktid]]+Tabel3[[#This Row],[III etapp punktid ]]+Tabel3[[#This Row],[IV etapp punktid]]+Tabel3[[#This Row],[V etapp punktid]]+Tabel3[[#This Row],[VI etapp punktid]]</f>
        <v>9</v>
      </c>
    </row>
    <row r="272" spans="1:9" x14ac:dyDescent="0.25">
      <c r="A272" s="15"/>
      <c r="B272" s="16" t="s">
        <v>234</v>
      </c>
      <c r="C272" s="17"/>
      <c r="D272" s="18"/>
      <c r="E272" s="19"/>
      <c r="F272" s="20">
        <v>9</v>
      </c>
      <c r="G272" s="21"/>
      <c r="H272" s="25"/>
      <c r="I272" s="11">
        <f>Tabel3[[#This Row],[I etapp puntid]]+Tabel3[[#This Row],[II etapp punktid]]+Tabel3[[#This Row],[III etapp punktid ]]+Tabel3[[#This Row],[IV etapp punktid]]+Tabel3[[#This Row],[V etapp punktid]]+Tabel3[[#This Row],[VI etapp punktid]]</f>
        <v>9</v>
      </c>
    </row>
  </sheetData>
  <pageMargins left="0.7" right="0.7" top="0.75" bottom="0.75" header="0.3" footer="0.3"/>
  <pageSetup paperSize="9" orientation="portrait" r:id="rId1"/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46"/>
  <sheetViews>
    <sheetView topLeftCell="A22" workbookViewId="0">
      <selection activeCell="E29" sqref="E29"/>
    </sheetView>
  </sheetViews>
  <sheetFormatPr defaultRowHeight="15" x14ac:dyDescent="0.25"/>
  <cols>
    <col min="1" max="1" width="18.85546875" customWidth="1"/>
    <col min="2" max="2" width="3.42578125" customWidth="1"/>
    <col min="3" max="3" width="5.5703125" customWidth="1"/>
  </cols>
  <sheetData>
    <row r="1" spans="1:3" x14ac:dyDescent="0.25">
      <c r="A1" s="27" t="s">
        <v>295</v>
      </c>
    </row>
    <row r="2" spans="1:3" x14ac:dyDescent="0.25">
      <c r="A2" s="27" t="s">
        <v>296</v>
      </c>
    </row>
    <row r="3" spans="1:3" x14ac:dyDescent="0.25">
      <c r="A3" s="30" t="s">
        <v>317</v>
      </c>
    </row>
    <row r="4" spans="1:3" x14ac:dyDescent="0.25">
      <c r="A4" s="30" t="s">
        <v>147</v>
      </c>
      <c r="C4">
        <v>34</v>
      </c>
    </row>
    <row r="5" spans="1:3" x14ac:dyDescent="0.25">
      <c r="A5" s="30" t="s">
        <v>318</v>
      </c>
      <c r="C5">
        <v>19</v>
      </c>
    </row>
    <row r="6" spans="1:3" x14ac:dyDescent="0.25">
      <c r="A6" s="26"/>
    </row>
    <row r="7" spans="1:3" x14ac:dyDescent="0.25">
      <c r="A7" s="26" t="s">
        <v>288</v>
      </c>
    </row>
    <row r="8" spans="1:3" x14ac:dyDescent="0.25">
      <c r="A8" s="26" t="s">
        <v>297</v>
      </c>
      <c r="C8">
        <v>52</v>
      </c>
    </row>
    <row r="9" spans="1:3" x14ac:dyDescent="0.25">
      <c r="A9" s="26" t="s">
        <v>298</v>
      </c>
      <c r="C9">
        <v>24</v>
      </c>
    </row>
    <row r="10" spans="1:3" x14ac:dyDescent="0.25">
      <c r="A10" s="26" t="s">
        <v>299</v>
      </c>
      <c r="C10">
        <v>18</v>
      </c>
    </row>
    <row r="11" spans="1:3" x14ac:dyDescent="0.25">
      <c r="A11" s="26"/>
    </row>
    <row r="12" spans="1:3" x14ac:dyDescent="0.25">
      <c r="A12" s="26" t="s">
        <v>289</v>
      </c>
    </row>
    <row r="13" spans="1:3" x14ac:dyDescent="0.25">
      <c r="A13" s="26" t="s">
        <v>302</v>
      </c>
      <c r="C13">
        <v>47</v>
      </c>
    </row>
    <row r="14" spans="1:3" x14ac:dyDescent="0.25">
      <c r="A14" s="28" t="s">
        <v>22</v>
      </c>
      <c r="C14" s="29">
        <v>36</v>
      </c>
    </row>
    <row r="15" spans="1:3" x14ac:dyDescent="0.25">
      <c r="A15" s="26" t="s">
        <v>301</v>
      </c>
      <c r="C15">
        <v>29</v>
      </c>
    </row>
    <row r="16" spans="1:3" x14ac:dyDescent="0.25">
      <c r="A16" s="26" t="s">
        <v>300</v>
      </c>
      <c r="C16">
        <v>22</v>
      </c>
    </row>
    <row r="17" spans="1:3" x14ac:dyDescent="0.25">
      <c r="A17" s="26" t="s">
        <v>290</v>
      </c>
    </row>
    <row r="18" spans="1:3" x14ac:dyDescent="0.25">
      <c r="A18" s="26" t="s">
        <v>303</v>
      </c>
      <c r="C18">
        <v>47</v>
      </c>
    </row>
    <row r="19" spans="1:3" x14ac:dyDescent="0.25">
      <c r="A19" s="28" t="s">
        <v>31</v>
      </c>
      <c r="C19" s="29">
        <v>34</v>
      </c>
    </row>
    <row r="20" spans="1:3" x14ac:dyDescent="0.25">
      <c r="A20" s="26" t="s">
        <v>304</v>
      </c>
      <c r="C20">
        <v>28</v>
      </c>
    </row>
    <row r="21" spans="1:3" x14ac:dyDescent="0.25">
      <c r="A21" s="26" t="s">
        <v>34</v>
      </c>
    </row>
    <row r="22" spans="1:3" x14ac:dyDescent="0.25">
      <c r="A22" s="26" t="s">
        <v>305</v>
      </c>
      <c r="C22">
        <v>46</v>
      </c>
    </row>
    <row r="23" spans="1:3" x14ac:dyDescent="0.25">
      <c r="A23" s="26" t="s">
        <v>306</v>
      </c>
      <c r="C23">
        <v>41</v>
      </c>
    </row>
    <row r="24" spans="1:3" x14ac:dyDescent="0.25">
      <c r="A24" s="26" t="s">
        <v>307</v>
      </c>
      <c r="C24">
        <v>29</v>
      </c>
    </row>
    <row r="25" spans="1:3" x14ac:dyDescent="0.25">
      <c r="A25" s="26" t="s">
        <v>141</v>
      </c>
      <c r="C25">
        <v>29</v>
      </c>
    </row>
    <row r="26" spans="1:3" x14ac:dyDescent="0.25">
      <c r="A26" s="26"/>
    </row>
    <row r="27" spans="1:3" x14ac:dyDescent="0.25">
      <c r="A27" s="30" t="s">
        <v>319</v>
      </c>
    </row>
    <row r="28" spans="1:3" x14ac:dyDescent="0.25">
      <c r="A28" s="30" t="s">
        <v>167</v>
      </c>
      <c r="C28">
        <v>18</v>
      </c>
    </row>
    <row r="29" spans="1:3" x14ac:dyDescent="0.25">
      <c r="A29" s="26"/>
    </row>
    <row r="30" spans="1:3" x14ac:dyDescent="0.25">
      <c r="A30" s="26" t="s">
        <v>291</v>
      </c>
    </row>
    <row r="31" spans="1:3" x14ac:dyDescent="0.25">
      <c r="A31" s="26" t="s">
        <v>308</v>
      </c>
      <c r="C31">
        <v>47</v>
      </c>
    </row>
    <row r="32" spans="1:3" x14ac:dyDescent="0.25">
      <c r="A32" s="26" t="s">
        <v>309</v>
      </c>
      <c r="C32">
        <v>35</v>
      </c>
    </row>
    <row r="33" spans="1:3" x14ac:dyDescent="0.25">
      <c r="A33" s="26" t="s">
        <v>310</v>
      </c>
      <c r="C33">
        <v>33</v>
      </c>
    </row>
    <row r="34" spans="1:3" x14ac:dyDescent="0.25">
      <c r="A34" s="26"/>
    </row>
    <row r="35" spans="1:3" x14ac:dyDescent="0.25">
      <c r="A35" s="26" t="s">
        <v>292</v>
      </c>
    </row>
    <row r="36" spans="1:3" x14ac:dyDescent="0.25">
      <c r="A36" s="26" t="s">
        <v>311</v>
      </c>
      <c r="C36">
        <v>44</v>
      </c>
    </row>
    <row r="37" spans="1:3" x14ac:dyDescent="0.25">
      <c r="A37" s="26" t="s">
        <v>312</v>
      </c>
      <c r="C37">
        <v>40</v>
      </c>
    </row>
    <row r="38" spans="1:3" x14ac:dyDescent="0.25">
      <c r="A38" s="26" t="s">
        <v>59</v>
      </c>
      <c r="C38">
        <v>28</v>
      </c>
    </row>
    <row r="39" spans="1:3" x14ac:dyDescent="0.25">
      <c r="A39" s="26"/>
    </row>
    <row r="40" spans="1:3" x14ac:dyDescent="0.25">
      <c r="A40" s="26" t="s">
        <v>293</v>
      </c>
    </row>
    <row r="41" spans="1:3" x14ac:dyDescent="0.25">
      <c r="A41" s="26" t="s">
        <v>313</v>
      </c>
      <c r="C41">
        <v>41</v>
      </c>
    </row>
    <row r="42" spans="1:3" x14ac:dyDescent="0.25">
      <c r="A42" s="26"/>
    </row>
    <row r="43" spans="1:3" x14ac:dyDescent="0.25">
      <c r="A43" s="26" t="s">
        <v>294</v>
      </c>
    </row>
    <row r="44" spans="1:3" x14ac:dyDescent="0.25">
      <c r="A44" s="26" t="s">
        <v>316</v>
      </c>
      <c r="C44">
        <v>50</v>
      </c>
    </row>
    <row r="45" spans="1:3" x14ac:dyDescent="0.25">
      <c r="A45" s="26" t="s">
        <v>315</v>
      </c>
      <c r="C45">
        <v>44</v>
      </c>
    </row>
    <row r="46" spans="1:3" x14ac:dyDescent="0.25">
      <c r="A46" s="26" t="s">
        <v>314</v>
      </c>
      <c r="C46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2</vt:i4>
      </vt:variant>
    </vt:vector>
  </HeadingPairs>
  <TitlesOfParts>
    <vt:vector size="2" baseType="lpstr">
      <vt:lpstr>Krossisarja etappide punktid</vt:lpstr>
      <vt:lpstr>Krossisarja üldarvestus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2022-10-13T11:41:20Z</dcterms:modified>
</cp:coreProperties>
</file>